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\"/>
    </mc:Choice>
  </mc:AlternateContent>
  <xr:revisionPtr revIDLastSave="0" documentId="13_ncr:1_{A202BB72-4DF3-49D9-B4FC-2C9BB7C5E6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6I" sheetId="2" r:id="rId1"/>
  </sheets>
  <definedNames>
    <definedName name="_xlnm.Print_Area" localSheetId="0">'36I'!$A$1:$G$68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<sst xmlns="http://schemas.openxmlformats.org/spreadsheetml/2006/main" count="85" uniqueCount="69">
  <si>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 xml:space="preserve">% </t>
  </si>
  <si>
    <t>TOTAL</t>
  </si>
  <si>
    <t>NET</t>
  </si>
  <si>
    <t>STRIPPING</t>
  </si>
  <si>
    <t>MAXIMUM</t>
  </si>
  <si>
    <t>% STRIPPED</t>
  </si>
  <si>
    <t>FACE VALUE</t>
  </si>
  <si>
    <t>DEBT OVER</t>
  </si>
  <si>
    <t>THIRD PARTIES</t>
  </si>
  <si>
    <t>LINES</t>
  </si>
  <si>
    <t>OF STRIPS</t>
  </si>
  <si>
    <t>STRIPPABLE DEBT</t>
  </si>
  <si>
    <t>HOLDINGS</t>
  </si>
  <si>
    <t>PRL 31.01.29</t>
  </si>
  <si>
    <t>CUP 31.01.27</t>
  </si>
  <si>
    <t>CUP 31.01.28</t>
  </si>
  <si>
    <t>CUP 31.01.29</t>
  </si>
  <si>
    <t>PRL 30.07.32</t>
  </si>
  <si>
    <t>CUP 30.07.27</t>
  </si>
  <si>
    <t>CUP 30.07.28</t>
  </si>
  <si>
    <t>CUP 30.07.29</t>
  </si>
  <si>
    <t>CUP 30.07.30</t>
  </si>
  <si>
    <t>CUP 30.07.31</t>
  </si>
  <si>
    <t>CUP 30.07.32</t>
  </si>
  <si>
    <t>120D1</t>
  </si>
  <si>
    <t>PRL 31.01.37</t>
  </si>
  <si>
    <t>CUP 31.01.30</t>
  </si>
  <si>
    <t>CUP 31.01.31</t>
  </si>
  <si>
    <t>CUP 31.01.32</t>
  </si>
  <si>
    <t>CUP 31.01.33</t>
  </si>
  <si>
    <t>CUP 31.01.34</t>
  </si>
  <si>
    <t>CUP 31.01.35</t>
  </si>
  <si>
    <t>120A7</t>
  </si>
  <si>
    <t>CUP 31.01.36</t>
  </si>
  <si>
    <t>120B5</t>
  </si>
  <si>
    <t>CUP 31.01.37</t>
  </si>
  <si>
    <t>120O8</t>
  </si>
  <si>
    <t>PRL 30.07.40</t>
  </si>
  <si>
    <t>120P5</t>
  </si>
  <si>
    <t>CUP 30.07.33</t>
  </si>
  <si>
    <t>120Q3</t>
  </si>
  <si>
    <t>CUP 30.07.34</t>
  </si>
  <si>
    <t>120R1</t>
  </si>
  <si>
    <t>CUP 30.07.35</t>
  </si>
  <si>
    <t>120S9</t>
  </si>
  <si>
    <t>CUP 30.07.36</t>
  </si>
  <si>
    <t>120T7</t>
  </si>
  <si>
    <t>CUP 30.07.37</t>
  </si>
  <si>
    <t>120U5</t>
  </si>
  <si>
    <t>CUP 30.07.38</t>
  </si>
  <si>
    <t>CUP 30.07.39</t>
  </si>
  <si>
    <t>CUP 30.07.40</t>
  </si>
  <si>
    <t>120V3</t>
  </si>
  <si>
    <t>120W1</t>
  </si>
  <si>
    <t>122V9</t>
  </si>
  <si>
    <t>PRL 30.07.41</t>
  </si>
  <si>
    <t>122W7</t>
  </si>
  <si>
    <t>CUP 30.07.41</t>
  </si>
  <si>
    <t>THE STRIPS MARKET WITHOUT CAC's</t>
  </si>
  <si>
    <t>In bold are the references with more than 10% stripped</t>
  </si>
  <si>
    <t>Source: Bank of Spain, Iberclear and General Secretariat of the Treasury and International Finance.</t>
  </si>
  <si>
    <t>TOTAL DEBT</t>
  </si>
  <si>
    <t>TOTAL DEBT WITHOUT CAC's</t>
  </si>
  <si>
    <t>TOTAL DEBT WITH CAC's</t>
  </si>
  <si>
    <t>(Principal only)</t>
  </si>
  <si>
    <t xml:space="preserve">THE STRIPS MARKET </t>
  </si>
  <si>
    <t>(Principal and coupon)</t>
  </si>
  <si>
    <t>(Coupon only)</t>
  </si>
  <si>
    <t>Outlook as of 08-31-26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</si>
</sst>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P_t_s_-;\-* #,##0\ _P_t_s_-;_-* &quot;-&quot;\ _P_t_s_-;_-@_-"/>
    <numFmt numFmtId="165" formatCode="#,##0.000"/>
    <numFmt numFmtId="166" formatCode="#,##0.00\ \ "/>
    <numFmt numFmtId="167" formatCode="_-* #,##0.00\ _P_t_s_-;\-* #,##0.00\ _P_t_s_-;_-* &quot;-&quot;\ _P_t_s_-;_-@_-"/>
    <numFmt numFmtId="168" formatCode="dd\-mm\-yy;@"/>
  </numFmts>
  <fonts count="1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165" fontId="0" fillId="0" borderId="0" xfId="0" applyNumberFormat="1"/>
    <xf numFmtId="4" fontId="0" fillId="0" borderId="0" xfId="0" applyNumberFormat="1"/>
    <xf numFmtId="165" fontId="4" fillId="0" borderId="0" xfId="0" applyNumberFormat="1" applyFont="1"/>
    <xf numFmtId="4" fontId="4" fillId="2" borderId="1" xfId="0" applyNumberFormat="1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165" fontId="4" fillId="2" borderId="7" xfId="0" applyNumberFormat="1" applyFont="1" applyFill="1" applyBorder="1"/>
    <xf numFmtId="165" fontId="4" fillId="2" borderId="8" xfId="0" applyNumberFormat="1" applyFont="1" applyFill="1" applyBorder="1"/>
    <xf numFmtId="165" fontId="4" fillId="2" borderId="9" xfId="0" applyNumberFormat="1" applyFont="1" applyFill="1" applyBorder="1"/>
    <xf numFmtId="165" fontId="4" fillId="2" borderId="10" xfId="0" applyNumberFormat="1" applyFont="1" applyFill="1" applyBorder="1"/>
    <xf numFmtId="165" fontId="4" fillId="2" borderId="0" xfId="0" applyNumberFormat="1" applyFont="1" applyFill="1"/>
    <xf numFmtId="165" fontId="4" fillId="2" borderId="5" xfId="0" applyNumberFormat="1" applyFont="1" applyFill="1" applyBorder="1"/>
    <xf numFmtId="165" fontId="4" fillId="2" borderId="10" xfId="0" applyNumberFormat="1" applyFont="1" applyFill="1" applyBorder="1" applyAlignment="1">
      <alignment horizontal="centerContinuous"/>
    </xf>
    <xf numFmtId="165" fontId="4" fillId="2" borderId="0" xfId="0" applyNumberFormat="1" applyFont="1" applyFill="1" applyAlignment="1">
      <alignment horizontal="centerContinuous"/>
    </xf>
    <xf numFmtId="165" fontId="4" fillId="2" borderId="5" xfId="0" applyNumberFormat="1" applyFont="1" applyFill="1" applyBorder="1" applyAlignment="1">
      <alignment horizontal="centerContinuous"/>
    </xf>
    <xf numFmtId="1" fontId="0" fillId="0" borderId="0" xfId="0" applyNumberFormat="1"/>
    <xf numFmtId="167" fontId="0" fillId="0" borderId="0" xfId="1" applyNumberFormat="1" applyFont="1"/>
    <xf numFmtId="0" fontId="4" fillId="0" borderId="0" xfId="0" applyFont="1"/>
    <xf numFmtId="167" fontId="6" fillId="0" borderId="0" xfId="1" applyNumberFormat="1" applyFont="1"/>
    <xf numFmtId="167" fontId="5" fillId="0" borderId="0" xfId="1" applyNumberFormat="1" applyFont="1"/>
    <xf numFmtId="168" fontId="4" fillId="0" borderId="0" xfId="0" applyNumberFormat="1" applyFont="1" applyAlignment="1">
      <alignment horizontal="left"/>
    </xf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/>
    <xf numFmtId="166" fontId="1" fillId="0" borderId="2" xfId="0" applyNumberFormat="1" applyFont="1" applyBorder="1"/>
    <xf numFmtId="0" fontId="1" fillId="0" borderId="0" xfId="0" applyFont="1"/>
    <xf numFmtId="166" fontId="1" fillId="0" borderId="1" xfId="0" applyNumberFormat="1" applyFont="1" applyBorder="1"/>
    <xf numFmtId="0" fontId="1" fillId="0" borderId="10" xfId="0" applyFont="1" applyBorder="1" applyAlignment="1">
      <alignment horizontal="right"/>
    </xf>
    <xf numFmtId="0" fontId="1" fillId="0" borderId="0" xfId="0" quotePrefix="1" applyFont="1" applyAlignment="1">
      <alignment horizontal="left"/>
    </xf>
    <xf numFmtId="10" fontId="1" fillId="0" borderId="5" xfId="2" applyNumberFormat="1" applyFont="1" applyBorder="1"/>
    <xf numFmtId="0" fontId="1" fillId="0" borderId="15" xfId="0" applyFont="1" applyBorder="1"/>
    <xf numFmtId="166" fontId="0" fillId="0" borderId="0" xfId="0" applyNumberFormat="1"/>
    <xf numFmtId="0" fontId="0" fillId="0" borderId="12" xfId="0" applyBorder="1"/>
    <xf numFmtId="0" fontId="0" fillId="0" borderId="11" xfId="0" applyBorder="1"/>
    <xf numFmtId="0" fontId="0" fillId="0" borderId="13" xfId="0" applyBorder="1"/>
    <xf numFmtId="4" fontId="6" fillId="0" borderId="2" xfId="0" applyNumberFormat="1" applyFont="1" applyBorder="1"/>
    <xf numFmtId="0" fontId="6" fillId="0" borderId="9" xfId="0" applyFont="1" applyBorder="1"/>
    <xf numFmtId="0" fontId="6" fillId="0" borderId="8" xfId="0" applyFont="1" applyBorder="1"/>
    <xf numFmtId="0" fontId="6" fillId="0" borderId="7" xfId="0" applyFont="1" applyBorder="1"/>
    <xf numFmtId="0" fontId="6" fillId="0" borderId="5" xfId="0" applyFont="1" applyBorder="1"/>
    <xf numFmtId="0" fontId="6" fillId="0" borderId="10" xfId="0" applyFont="1" applyBorder="1"/>
    <xf numFmtId="14" fontId="4" fillId="0" borderId="0" xfId="0" applyNumberFormat="1" applyFont="1" applyAlignment="1">
      <alignment horizontal="left"/>
    </xf>
    <xf numFmtId="0" fontId="6" fillId="0" borderId="12" xfId="0" applyFont="1" applyBorder="1"/>
    <xf numFmtId="0" fontId="6" fillId="0" borderId="11" xfId="0" applyFont="1" applyBorder="1"/>
    <xf numFmtId="0" fontId="6" fillId="0" borderId="13" xfId="0" applyFont="1" applyBorder="1"/>
    <xf numFmtId="4" fontId="7" fillId="0" borderId="2" xfId="0" quotePrefix="1" applyNumberFormat="1" applyFont="1" applyBorder="1" applyAlignment="1">
      <alignment horizontal="right"/>
    </xf>
    <xf numFmtId="4" fontId="8" fillId="0" borderId="1" xfId="0" applyNumberFormat="1" applyFont="1" applyBorder="1"/>
    <xf numFmtId="4" fontId="0" fillId="0" borderId="3" xfId="0" applyNumberFormat="1" applyBorder="1"/>
    <xf numFmtId="4" fontId="9" fillId="0" borderId="2" xfId="0" applyNumberFormat="1" applyFont="1" applyBorder="1"/>
    <xf numFmtId="0" fontId="6" fillId="0" borderId="6" xfId="0" applyFont="1" applyBorder="1"/>
    <xf numFmtId="0" fontId="6" fillId="0" borderId="4" xfId="0" applyFont="1" applyBorder="1"/>
    <xf numFmtId="4" fontId="9" fillId="0" borderId="14" xfId="0" applyNumberFormat="1" applyFont="1" applyBorder="1"/>
    <xf numFmtId="2" fontId="9" fillId="0" borderId="14" xfId="0" applyNumberFormat="1" applyFont="1" applyBorder="1"/>
    <xf numFmtId="165" fontId="4" fillId="2" borderId="10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165" fontId="4" fillId="2" borderId="5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3" fillId="0" borderId="0" xfId="0" quotePrefix="1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</cellXfs>
  <cellStyles count="3">
    <cellStyle name="Millares [0]" xfId="1" builtinId="6"/>
    <cellStyle name="Normal" xfId="0" builtinId="0"/>
    <cellStyle name="Porcentaje" xfId="2" builtinId="5"/>
  </cellStyles>
  <dxfs count="1"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95"/>
  <sheetViews>
    <sheetView tabSelected="1" zoomScaleNormal="100" workbookViewId="0">
      <selection activeCell="A4" sqref="A4"/>
    </sheetView>
  </sheetViews>
  <sheetFormatPr baseColWidth="10" defaultColWidth="10.42578125" defaultRowHeight="12.75" x14ac:dyDescent="0.2"/>
  <cols>
    <col min="1" max="1" width="8.5703125" style="1" customWidth="1"/>
    <col min="2" max="2" width="12.42578125" style="1" customWidth="1"/>
    <col min="3" max="3" width="8.42578125" style="2" customWidth="1"/>
    <col min="4" max="4" width="12.42578125" style="2" customWidth="1"/>
    <col min="5" max="5" width="12.5703125" style="2" customWidth="1"/>
    <col min="6" max="6" width="16.42578125" style="2" customWidth="1"/>
    <col min="7" max="7" width="14.42578125" style="1" customWidth="1"/>
    <col min="8" max="8" width="12.5703125" style="18" customWidth="1"/>
    <col min="9" max="9" width="15.5703125" style="2" customWidth="1"/>
    <col min="10" max="10" width="16.42578125" style="2" customWidth="1"/>
    <col min="11" max="11" width="16.5703125" style="2" customWidth="1"/>
    <col min="12" max="12" width="18.5703125" style="2" customWidth="1"/>
    <col min="13" max="13" width="16.5703125" style="2" customWidth="1"/>
    <col min="14" max="14" width="18.5703125" style="2" customWidth="1"/>
    <col min="15" max="15" width="2.42578125" style="1" customWidth="1"/>
    <col min="16" max="16" width="14.42578125" style="1" customWidth="1"/>
    <col min="17" max="17" width="13.5703125" style="1" customWidth="1"/>
    <col min="18" max="18" width="14.5703125" style="1" customWidth="1"/>
    <col min="19" max="19" width="10.5703125" style="1" customWidth="1"/>
    <col min="20" max="20" width="13.5703125" style="1" customWidth="1"/>
    <col min="21" max="21" width="14.5703125" style="1" customWidth="1"/>
    <col min="22" max="22" width="17.5703125" style="1" customWidth="1"/>
    <col min="23" max="23" width="19.42578125" style="1" customWidth="1"/>
    <col min="24" max="24" width="21.5703125" style="1" customWidth="1"/>
    <col min="25" max="25" width="18.42578125" style="1" customWidth="1"/>
    <col min="26" max="26" width="9.42578125" style="1" customWidth="1"/>
    <col min="27" max="27" width="8.5703125" style="1" customWidth="1"/>
    <col min="28" max="16384" width="10.42578125" style="1"/>
  </cols>
  <sheetData>
    <row r="1" spans="1:24" ht="15.75" x14ac:dyDescent="0.25">
      <c r="A1" s="63" t="s">
        <v>58</v>
      </c>
      <c r="B1" s="63"/>
      <c r="C1" s="63"/>
      <c r="D1" s="63"/>
      <c r="E1" s="63"/>
      <c r="F1" s="63"/>
      <c r="G1" s="63"/>
    </row>
    <row r="2" spans="1:24" ht="15.75" x14ac:dyDescent="0.25">
      <c r="A2" s="63" t="s">
        <v>66</v>
      </c>
      <c r="B2" s="63"/>
      <c r="C2" s="63"/>
      <c r="D2" s="63"/>
      <c r="E2" s="63"/>
      <c r="F2" s="63"/>
      <c r="G2" s="63"/>
    </row>
    <row r="3" spans="1:24" ht="15" x14ac:dyDescent="0.25">
      <c r="A3" s="64" t="s">
        <v>68</v>
      </c>
      <c r="B3" s="65"/>
      <c r="C3" s="65"/>
      <c r="D3" s="65"/>
      <c r="E3" s="65"/>
      <c r="F3" s="65"/>
      <c r="G3" s="65"/>
    </row>
    <row r="4" spans="1:24" ht="13.5" thickBot="1" x14ac:dyDescent="0.25">
      <c r="A4" s="23"/>
      <c r="B4" s="3"/>
      <c r="G4" s="2"/>
      <c r="H4" s="1"/>
      <c r="I4"/>
      <c r="J4" s="1"/>
      <c r="O4" s="2"/>
    </row>
    <row r="5" spans="1:24" x14ac:dyDescent="0.2">
      <c r="A5" s="9"/>
      <c r="B5" s="10"/>
      <c r="C5" s="11"/>
      <c r="D5" s="4" t="s">
        <v>4</v>
      </c>
      <c r="E5" s="4"/>
      <c r="F5" s="4" t="s">
        <v>5</v>
      </c>
      <c r="G5" s="4" t="s">
        <v>0</v>
      </c>
      <c r="H5" s="1"/>
      <c r="I5"/>
      <c r="J5" s="1"/>
      <c r="O5" s="2"/>
    </row>
    <row r="6" spans="1:24" x14ac:dyDescent="0.2">
      <c r="A6" s="12"/>
      <c r="B6" s="13"/>
      <c r="C6" s="14"/>
      <c r="D6" s="5" t="s">
        <v>6</v>
      </c>
      <c r="E6" s="5" t="s">
        <v>2</v>
      </c>
      <c r="F6" s="5" t="s">
        <v>7</v>
      </c>
      <c r="G6" s="5" t="s">
        <v>8</v>
      </c>
      <c r="H6" s="1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 x14ac:dyDescent="0.2">
      <c r="A7" s="15" t="s">
        <v>9</v>
      </c>
      <c r="B7" s="16"/>
      <c r="C7" s="17"/>
      <c r="D7" s="5" t="s">
        <v>10</v>
      </c>
      <c r="E7" s="5" t="s">
        <v>3</v>
      </c>
      <c r="F7" s="5" t="s">
        <v>11</v>
      </c>
      <c r="G7" s="5" t="s">
        <v>12</v>
      </c>
      <c r="H7" s="1"/>
      <c r="I7"/>
      <c r="J7" s="1"/>
      <c r="O7" s="2"/>
    </row>
    <row r="8" spans="1:24" ht="13.5" thickBot="1" x14ac:dyDescent="0.25">
      <c r="A8" s="12"/>
      <c r="B8" s="13"/>
      <c r="C8" s="14"/>
      <c r="D8" s="6"/>
      <c r="E8" s="6"/>
      <c r="F8" s="6"/>
      <c r="G8" s="6"/>
      <c r="H8" s="1"/>
      <c r="I8"/>
      <c r="J8" s="1"/>
      <c r="O8" s="2"/>
    </row>
    <row r="9" spans="1:24" customFormat="1" x14ac:dyDescent="0.2">
      <c r="A9" s="24"/>
      <c r="B9" s="25"/>
      <c r="C9" s="26"/>
      <c r="D9" s="29"/>
      <c r="E9" s="30"/>
      <c r="F9" s="27"/>
      <c r="G9" s="27"/>
      <c r="T9" s="19"/>
    </row>
    <row r="10" spans="1:24" s="8" customFormat="1" x14ac:dyDescent="0.2">
      <c r="A10" s="31">
        <v>11876</v>
      </c>
      <c r="B10" s="32" t="s">
        <v>13</v>
      </c>
      <c r="C10" s="33">
        <v>0.06</v>
      </c>
      <c r="D10" s="28">
        <v>26658.76</v>
      </c>
      <c r="E10" s="28">
        <v>2948.7</v>
      </c>
      <c r="F10" s="28">
        <v>11.060904558201507</v>
      </c>
      <c r="G10" s="28">
        <v>88.145284362600478</v>
      </c>
      <c r="H10"/>
      <c r="I10" s="35"/>
      <c r="J10"/>
      <c r="K10"/>
      <c r="L10"/>
      <c r="M10"/>
      <c r="N10"/>
      <c r="O10"/>
      <c r="T10" s="21"/>
    </row>
    <row r="11" spans="1:24" s="8" customFormat="1" x14ac:dyDescent="0.2">
      <c r="A11" s="31">
        <v>12593</v>
      </c>
      <c r="B11" s="32" t="s">
        <v>17</v>
      </c>
      <c r="C11" s="33">
        <v>5.7500000000000002E-2</v>
      </c>
      <c r="D11" s="28">
        <v>26118.11</v>
      </c>
      <c r="E11" s="28">
        <v>2269.4</v>
      </c>
      <c r="F11" s="28">
        <v>8.6889901298371122</v>
      </c>
      <c r="G11" s="28">
        <v>98.034722834229314</v>
      </c>
      <c r="H11"/>
      <c r="I11" s="35"/>
      <c r="J11"/>
      <c r="K11"/>
      <c r="L11"/>
      <c r="M11"/>
      <c r="N11"/>
      <c r="O11"/>
      <c r="T11" s="21"/>
    </row>
    <row r="12" spans="1:24" s="7" customFormat="1" x14ac:dyDescent="0.2">
      <c r="A12" s="31" t="s">
        <v>24</v>
      </c>
      <c r="B12" s="32" t="s">
        <v>25</v>
      </c>
      <c r="C12" s="33">
        <v>4.2000000000000003E-2</v>
      </c>
      <c r="D12" s="28">
        <v>25439.7</v>
      </c>
      <c r="E12" s="28">
        <v>3139.4</v>
      </c>
      <c r="F12" s="28">
        <v>12.340554330436285</v>
      </c>
      <c r="G12" s="28">
        <v>93.724915588966041</v>
      </c>
      <c r="H12"/>
      <c r="I12" s="35"/>
      <c r="J12"/>
      <c r="K12"/>
      <c r="L12"/>
      <c r="M12"/>
      <c r="N12"/>
      <c r="O12"/>
      <c r="Q12" s="8"/>
      <c r="R12" s="8"/>
      <c r="S12" s="8"/>
      <c r="T12" s="21"/>
    </row>
    <row r="13" spans="1:24" s="7" customFormat="1" x14ac:dyDescent="0.2">
      <c r="A13" s="31" t="s">
        <v>36</v>
      </c>
      <c r="B13" s="32" t="s">
        <v>37</v>
      </c>
      <c r="C13" s="33">
        <v>4.9000000000000002E-2</v>
      </c>
      <c r="D13" s="28">
        <v>21996.39</v>
      </c>
      <c r="E13" s="28">
        <v>2030.3</v>
      </c>
      <c r="F13" s="28">
        <v>9.2301509474963854</v>
      </c>
      <c r="G13" s="28">
        <v>98.620893464020099</v>
      </c>
      <c r="I13" s="35"/>
      <c r="T13" s="22"/>
    </row>
    <row r="14" spans="1:24" s="8" customFormat="1" x14ac:dyDescent="0.2">
      <c r="A14" s="31" t="s">
        <v>54</v>
      </c>
      <c r="B14" s="32" t="s">
        <v>55</v>
      </c>
      <c r="C14" s="33">
        <v>4.7E-2</v>
      </c>
      <c r="D14" s="28">
        <v>22665.5</v>
      </c>
      <c r="E14" s="28">
        <v>5754.6</v>
      </c>
      <c r="F14" s="28">
        <v>25.389247975998767</v>
      </c>
      <c r="G14" s="28">
        <v>99.464776005282729</v>
      </c>
      <c r="I14" s="35"/>
      <c r="T14" s="21"/>
    </row>
    <row r="15" spans="1:24" s="7" customFormat="1" x14ac:dyDescent="0.2">
      <c r="A15" s="31">
        <v>12023</v>
      </c>
      <c r="B15" s="32" t="s">
        <v>14</v>
      </c>
      <c r="C15" s="33"/>
      <c r="D15" s="28">
        <v>2667.99</v>
      </c>
      <c r="E15" s="28">
        <v>308.76</v>
      </c>
      <c r="F15" s="28">
        <v>11.572757019329158</v>
      </c>
      <c r="G15" s="28">
        <v>99.034849073714199</v>
      </c>
      <c r="I15" s="35"/>
      <c r="T15" s="22"/>
    </row>
    <row r="16" spans="1:24" s="7" customFormat="1" x14ac:dyDescent="0.2">
      <c r="A16" s="31">
        <v>12726</v>
      </c>
      <c r="B16" s="32" t="s">
        <v>18</v>
      </c>
      <c r="C16" s="33"/>
      <c r="D16" s="28">
        <v>3644.89</v>
      </c>
      <c r="E16" s="28">
        <v>500.45375000000001</v>
      </c>
      <c r="F16" s="28">
        <v>13.730284041493709</v>
      </c>
      <c r="G16" s="28">
        <v>99.449749352462632</v>
      </c>
      <c r="I16" s="35"/>
      <c r="T16" s="22"/>
    </row>
    <row r="17" spans="1:20" s="7" customFormat="1" x14ac:dyDescent="0.2">
      <c r="A17" s="31">
        <v>12031</v>
      </c>
      <c r="B17" s="32" t="s">
        <v>15</v>
      </c>
      <c r="C17" s="33"/>
      <c r="D17" s="28">
        <v>2667.99</v>
      </c>
      <c r="E17" s="28">
        <v>308.76</v>
      </c>
      <c r="F17" s="28">
        <v>11.572757019329158</v>
      </c>
      <c r="G17" s="28">
        <v>99.779764218162967</v>
      </c>
      <c r="I17" s="35"/>
      <c r="T17" s="22"/>
    </row>
    <row r="18" spans="1:20" s="7" customFormat="1" x14ac:dyDescent="0.2">
      <c r="A18" s="31">
        <v>12734</v>
      </c>
      <c r="B18" s="32" t="s">
        <v>19</v>
      </c>
      <c r="C18" s="33"/>
      <c r="D18" s="28">
        <v>3644.89</v>
      </c>
      <c r="E18" s="28">
        <v>500.45375000000001</v>
      </c>
      <c r="F18" s="28">
        <v>13.730284041493709</v>
      </c>
      <c r="G18" s="28">
        <v>94.468270044934215</v>
      </c>
      <c r="I18" s="35"/>
      <c r="T18" s="22"/>
    </row>
    <row r="19" spans="1:20" s="7" customFormat="1" x14ac:dyDescent="0.2">
      <c r="A19" s="31">
        <v>12049</v>
      </c>
      <c r="B19" s="32" t="s">
        <v>16</v>
      </c>
      <c r="C19" s="33"/>
      <c r="D19" s="28">
        <v>2667.99</v>
      </c>
      <c r="E19" s="28">
        <v>308.76</v>
      </c>
      <c r="F19" s="28">
        <v>11.572757019329158</v>
      </c>
      <c r="G19" s="28">
        <v>98.620287602020994</v>
      </c>
      <c r="I19" s="35"/>
      <c r="T19" s="22"/>
    </row>
    <row r="20" spans="1:20" s="7" customFormat="1" x14ac:dyDescent="0.2">
      <c r="A20" s="31">
        <v>12742</v>
      </c>
      <c r="B20" s="32" t="s">
        <v>20</v>
      </c>
      <c r="C20" s="33"/>
      <c r="D20" s="28">
        <v>3644.89</v>
      </c>
      <c r="E20" s="28">
        <v>500.45375000000001</v>
      </c>
      <c r="F20" s="28">
        <v>13.730284041493709</v>
      </c>
      <c r="G20" s="28">
        <v>99.034126530173864</v>
      </c>
      <c r="I20" s="35"/>
      <c r="T20" s="22"/>
    </row>
    <row r="21" spans="1:20" s="7" customFormat="1" x14ac:dyDescent="0.2">
      <c r="A21" s="31">
        <v>12940</v>
      </c>
      <c r="B21" s="32" t="s">
        <v>26</v>
      </c>
      <c r="C21" s="33"/>
      <c r="D21" s="28">
        <v>1068.47</v>
      </c>
      <c r="E21" s="28">
        <v>131.85</v>
      </c>
      <c r="F21" s="28">
        <v>12.34007506060067</v>
      </c>
      <c r="G21" s="28">
        <v>96.458096321577557</v>
      </c>
      <c r="I21" s="35"/>
      <c r="T21" s="22"/>
    </row>
    <row r="22" spans="1:20" s="7" customFormat="1" x14ac:dyDescent="0.2">
      <c r="A22" s="31">
        <v>12759</v>
      </c>
      <c r="B22" s="32" t="s">
        <v>21</v>
      </c>
      <c r="C22" s="33"/>
      <c r="D22" s="28">
        <v>3644.89</v>
      </c>
      <c r="E22" s="28">
        <v>500.45375000000001</v>
      </c>
      <c r="F22" s="28">
        <v>13.730284041493709</v>
      </c>
      <c r="G22" s="28">
        <v>88.719487065488067</v>
      </c>
      <c r="I22" s="35"/>
      <c r="T22" s="22"/>
    </row>
    <row r="23" spans="1:20" s="7" customFormat="1" x14ac:dyDescent="0.2">
      <c r="A23" s="31">
        <v>12957</v>
      </c>
      <c r="B23" s="32" t="s">
        <v>27</v>
      </c>
      <c r="C23" s="33"/>
      <c r="D23" s="28">
        <v>1068.47</v>
      </c>
      <c r="E23" s="28">
        <v>131.85</v>
      </c>
      <c r="F23" s="28">
        <v>12.34007506060067</v>
      </c>
      <c r="G23" s="28">
        <v>91.626848691695116</v>
      </c>
      <c r="I23" s="35"/>
      <c r="T23" s="22"/>
    </row>
    <row r="24" spans="1:20" s="7" customFormat="1" x14ac:dyDescent="0.2">
      <c r="A24" s="31">
        <v>12767</v>
      </c>
      <c r="B24" s="32" t="s">
        <v>22</v>
      </c>
      <c r="C24" s="33"/>
      <c r="D24" s="28">
        <v>3644.89</v>
      </c>
      <c r="E24" s="28">
        <v>500.45375000000001</v>
      </c>
      <c r="F24" s="28">
        <v>13.730284041493709</v>
      </c>
      <c r="G24" s="28">
        <v>94.338387912968983</v>
      </c>
      <c r="I24" s="35"/>
      <c r="T24" s="22"/>
    </row>
    <row r="25" spans="1:20" s="7" customFormat="1" x14ac:dyDescent="0.2">
      <c r="A25" s="31">
        <v>12965</v>
      </c>
      <c r="B25" s="32" t="s">
        <v>28</v>
      </c>
      <c r="C25" s="33"/>
      <c r="D25" s="28">
        <v>1068.47</v>
      </c>
      <c r="E25" s="28">
        <v>131.85</v>
      </c>
      <c r="F25" s="28">
        <v>12.34007506060067</v>
      </c>
      <c r="G25" s="28">
        <v>99.127796738718231</v>
      </c>
      <c r="I25" s="35"/>
      <c r="T25" s="22"/>
    </row>
    <row r="26" spans="1:20" s="7" customFormat="1" x14ac:dyDescent="0.2">
      <c r="A26" s="31">
        <v>12775</v>
      </c>
      <c r="B26" s="32" t="s">
        <v>23</v>
      </c>
      <c r="C26" s="33"/>
      <c r="D26" s="28">
        <v>3644.89</v>
      </c>
      <c r="E26" s="28">
        <v>500.45375000000001</v>
      </c>
      <c r="F26" s="28">
        <v>13.730284041493709</v>
      </c>
      <c r="G26" s="28">
        <v>97.247747668990385</v>
      </c>
      <c r="I26" s="35"/>
      <c r="T26" s="22"/>
    </row>
    <row r="27" spans="1:20" s="7" customFormat="1" x14ac:dyDescent="0.2">
      <c r="A27" s="31">
        <v>12973</v>
      </c>
      <c r="B27" s="32" t="s">
        <v>29</v>
      </c>
      <c r="C27" s="33"/>
      <c r="D27" s="28">
        <v>1068.47</v>
      </c>
      <c r="E27" s="28">
        <v>131.85</v>
      </c>
      <c r="F27" s="28">
        <v>12.34007506060067</v>
      </c>
      <c r="G27" s="28">
        <v>98.172165339400834</v>
      </c>
      <c r="I27" s="35"/>
      <c r="T27" s="22"/>
    </row>
    <row r="28" spans="1:20" s="7" customFormat="1" ht="12.75" customHeight="1" x14ac:dyDescent="0.2">
      <c r="A28" s="31" t="s">
        <v>38</v>
      </c>
      <c r="B28" s="32" t="s">
        <v>39</v>
      </c>
      <c r="C28" s="33"/>
      <c r="D28" s="28">
        <v>2143.1</v>
      </c>
      <c r="E28" s="28">
        <v>369.96</v>
      </c>
      <c r="F28" s="28">
        <v>17.262843544398301</v>
      </c>
      <c r="G28" s="28">
        <v>98.148448480916855</v>
      </c>
      <c r="I28" s="35"/>
      <c r="T28" s="22"/>
    </row>
    <row r="29" spans="1:20" s="7" customFormat="1" ht="12.75" customHeight="1" x14ac:dyDescent="0.2">
      <c r="A29" s="31">
        <v>12981</v>
      </c>
      <c r="B29" s="32" t="s">
        <v>30</v>
      </c>
      <c r="C29" s="33"/>
      <c r="D29" s="28">
        <v>1068.47</v>
      </c>
      <c r="E29" s="28">
        <v>131.85</v>
      </c>
      <c r="F29" s="28">
        <v>12.34007506060067</v>
      </c>
      <c r="G29" s="28">
        <v>99.469093667045897</v>
      </c>
      <c r="I29" s="35"/>
      <c r="T29" s="22"/>
    </row>
    <row r="30" spans="1:20" s="7" customFormat="1" x14ac:dyDescent="0.2">
      <c r="A30" s="31" t="s">
        <v>40</v>
      </c>
      <c r="B30" s="32" t="s">
        <v>41</v>
      </c>
      <c r="C30" s="33"/>
      <c r="D30" s="28">
        <v>2143.1</v>
      </c>
      <c r="E30" s="28">
        <v>369.96</v>
      </c>
      <c r="F30" s="28">
        <v>17.262843544398301</v>
      </c>
      <c r="G30" s="28">
        <v>98.351173099794593</v>
      </c>
      <c r="I30" s="35"/>
      <c r="T30" s="22"/>
    </row>
    <row r="31" spans="1:20" s="7" customFormat="1" x14ac:dyDescent="0.2">
      <c r="A31" s="31">
        <v>12999</v>
      </c>
      <c r="B31" s="32" t="s">
        <v>31</v>
      </c>
      <c r="C31" s="33"/>
      <c r="D31" s="28">
        <v>1068.47</v>
      </c>
      <c r="E31" s="28">
        <v>131.85</v>
      </c>
      <c r="F31" s="28">
        <v>12.34007506060067</v>
      </c>
      <c r="G31" s="28">
        <v>99.620781190747067</v>
      </c>
      <c r="I31" s="35"/>
      <c r="T31" s="22"/>
    </row>
    <row r="32" spans="1:20" s="7" customFormat="1" x14ac:dyDescent="0.2">
      <c r="A32" s="31" t="s">
        <v>42</v>
      </c>
      <c r="B32" s="32" t="s">
        <v>43</v>
      </c>
      <c r="C32" s="33"/>
      <c r="D32" s="28">
        <v>2143.1</v>
      </c>
      <c r="E32" s="28">
        <v>369.96</v>
      </c>
      <c r="F32" s="28">
        <v>17.262843544398301</v>
      </c>
      <c r="G32" s="28">
        <v>95.134609146934807</v>
      </c>
      <c r="I32" s="35"/>
      <c r="T32" s="22"/>
    </row>
    <row r="33" spans="1:20" s="7" customFormat="1" x14ac:dyDescent="0.2">
      <c r="A33" s="31" t="s">
        <v>32</v>
      </c>
      <c r="B33" s="32" t="s">
        <v>33</v>
      </c>
      <c r="C33" s="33"/>
      <c r="D33" s="28">
        <v>1068.47</v>
      </c>
      <c r="E33" s="28">
        <v>131.85</v>
      </c>
      <c r="F33" s="28">
        <v>12.34007506060067</v>
      </c>
      <c r="G33" s="28">
        <v>99.711793704967761</v>
      </c>
      <c r="I33" s="35"/>
      <c r="T33" s="22"/>
    </row>
    <row r="34" spans="1:20" s="7" customFormat="1" x14ac:dyDescent="0.2">
      <c r="A34" s="31" t="s">
        <v>44</v>
      </c>
      <c r="B34" s="32" t="s">
        <v>45</v>
      </c>
      <c r="C34" s="33"/>
      <c r="D34" s="28">
        <v>2143.1</v>
      </c>
      <c r="E34" s="28">
        <v>369.96</v>
      </c>
      <c r="F34" s="28">
        <v>17.262843544398301</v>
      </c>
      <c r="G34" s="28">
        <v>99.391826143366842</v>
      </c>
      <c r="I34" s="35"/>
      <c r="T34" s="22"/>
    </row>
    <row r="35" spans="1:20" s="7" customFormat="1" x14ac:dyDescent="0.2">
      <c r="A35" s="31" t="s">
        <v>34</v>
      </c>
      <c r="B35" s="32" t="s">
        <v>35</v>
      </c>
      <c r="C35" s="33"/>
      <c r="D35" s="28">
        <v>1068.47</v>
      </c>
      <c r="E35" s="28">
        <v>131.85</v>
      </c>
      <c r="F35" s="28">
        <v>12.34007506060067</v>
      </c>
      <c r="G35" s="28">
        <v>99.150549867273412</v>
      </c>
      <c r="I35" s="35"/>
      <c r="T35" s="22"/>
    </row>
    <row r="36" spans="1:20" s="8" customFormat="1" x14ac:dyDescent="0.2">
      <c r="A36" s="31" t="s">
        <v>46</v>
      </c>
      <c r="B36" s="32" t="s">
        <v>47</v>
      </c>
      <c r="C36" s="33"/>
      <c r="D36" s="28">
        <v>2143.1</v>
      </c>
      <c r="E36" s="28">
        <v>369.96</v>
      </c>
      <c r="F36" s="28">
        <v>17.262843544398301</v>
      </c>
      <c r="G36" s="28">
        <v>98.76473132230511</v>
      </c>
      <c r="I36" s="35"/>
      <c r="T36" s="21"/>
    </row>
    <row r="37" spans="1:20" s="7" customFormat="1" x14ac:dyDescent="0.2">
      <c r="A37" s="31" t="s">
        <v>48</v>
      </c>
      <c r="B37" s="32" t="s">
        <v>49</v>
      </c>
      <c r="C37" s="33"/>
      <c r="D37" s="28">
        <v>2143.1</v>
      </c>
      <c r="E37" s="28">
        <v>369.96</v>
      </c>
      <c r="F37" s="28">
        <v>17.262843544398301</v>
      </c>
      <c r="G37" s="28">
        <v>99.21342847875448</v>
      </c>
      <c r="I37" s="35"/>
      <c r="T37" s="22"/>
    </row>
    <row r="38" spans="1:20" s="8" customFormat="1" x14ac:dyDescent="0.2">
      <c r="A38" s="31" t="s">
        <v>52</v>
      </c>
      <c r="B38" s="32" t="s">
        <v>50</v>
      </c>
      <c r="C38" s="33"/>
      <c r="D38" s="28">
        <v>2143.1</v>
      </c>
      <c r="E38" s="28">
        <v>369.96</v>
      </c>
      <c r="F38" s="28">
        <v>17.262843544398301</v>
      </c>
      <c r="G38" s="28">
        <v>99.286409341550439</v>
      </c>
      <c r="I38" s="35"/>
      <c r="T38" s="21"/>
    </row>
    <row r="39" spans="1:20" s="7" customFormat="1" x14ac:dyDescent="0.2">
      <c r="A39" s="31" t="s">
        <v>53</v>
      </c>
      <c r="B39" s="32" t="s">
        <v>51</v>
      </c>
      <c r="C39" s="33"/>
      <c r="D39" s="28">
        <v>2143.1</v>
      </c>
      <c r="E39" s="28">
        <v>369.96</v>
      </c>
      <c r="F39" s="28">
        <v>17.262843544398301</v>
      </c>
      <c r="G39" s="28">
        <v>88.760947129419392</v>
      </c>
      <c r="I39" s="35"/>
      <c r="T39" s="22"/>
    </row>
    <row r="40" spans="1:20" s="8" customFormat="1" x14ac:dyDescent="0.2">
      <c r="A40" s="31" t="s">
        <v>56</v>
      </c>
      <c r="B40" s="32" t="s">
        <v>57</v>
      </c>
      <c r="C40" s="33"/>
      <c r="D40" s="28">
        <v>1065.28</v>
      </c>
      <c r="E40" s="28">
        <v>270.45999999999998</v>
      </c>
      <c r="F40" s="28">
        <v>25.388630219285069</v>
      </c>
      <c r="G40" s="28">
        <v>99.80773497005103</v>
      </c>
      <c r="I40" s="35"/>
      <c r="T40" s="21"/>
    </row>
    <row r="41" spans="1:20" s="7" customFormat="1" x14ac:dyDescent="0.2">
      <c r="A41" s="31"/>
      <c r="B41" s="32"/>
      <c r="C41" s="33"/>
      <c r="D41" s="28"/>
      <c r="E41" s="28"/>
      <c r="F41" s="28"/>
      <c r="G41" s="28"/>
      <c r="I41" s="35"/>
      <c r="T41" s="22"/>
    </row>
    <row r="42" spans="1:20" s="8" customFormat="1" ht="13.5" thickBot="1" x14ac:dyDescent="0.25">
      <c r="A42" s="34"/>
      <c r="B42" s="53" t="s">
        <v>1</v>
      </c>
      <c r="C42" s="54"/>
      <c r="D42" s="55">
        <v>179509.6100000001</v>
      </c>
      <c r="E42" s="55">
        <v>24356.342499999981</v>
      </c>
      <c r="F42" s="56">
        <v>13.568266623720016</v>
      </c>
      <c r="G42" s="55">
        <v>96.308548789704432</v>
      </c>
      <c r="I42" s="35"/>
      <c r="T42" s="21"/>
    </row>
    <row r="43" spans="1:20" s="3" customFormat="1" ht="12" x14ac:dyDescent="0.2"/>
    <row r="44" spans="1:20" s="8" customFormat="1" x14ac:dyDescent="0.2">
      <c r="A44" s="3" t="s">
        <v>59</v>
      </c>
      <c r="B44" s="1"/>
      <c r="C44" s="2"/>
      <c r="D44" s="2"/>
      <c r="E44" s="2"/>
      <c r="F44" s="2"/>
      <c r="G44" s="2"/>
      <c r="I44" s="35"/>
      <c r="T44" s="21"/>
    </row>
    <row r="45" spans="1:20" s="8" customFormat="1" x14ac:dyDescent="0.2">
      <c r="A45" s="3" t="s">
        <v>60</v>
      </c>
      <c r="B45" s="1"/>
      <c r="C45" s="2"/>
      <c r="D45" s="2"/>
      <c r="E45" s="2"/>
      <c r="F45" s="2"/>
      <c r="G45" s="2"/>
      <c r="I45" s="35"/>
      <c r="T45" s="21"/>
    </row>
    <row r="46" spans="1:20" s="8" customFormat="1" x14ac:dyDescent="0.2">
      <c r="A46" s="1"/>
      <c r="B46" s="1"/>
      <c r="C46" s="2"/>
      <c r="D46" s="1"/>
      <c r="E46" s="1"/>
      <c r="F46" s="1"/>
      <c r="G46" s="1"/>
      <c r="H46" s="7"/>
      <c r="I46" s="7"/>
      <c r="J46" s="7"/>
      <c r="K46" s="7"/>
      <c r="L46" s="7"/>
      <c r="M46" s="7"/>
      <c r="N46" s="7"/>
      <c r="O46" s="7"/>
      <c r="Q46" s="7"/>
      <c r="R46" s="7"/>
      <c r="S46" s="7"/>
      <c r="T46" s="22"/>
    </row>
    <row r="47" spans="1:20" s="8" customFormat="1" ht="15.75" x14ac:dyDescent="0.25">
      <c r="A47" s="63" t="s">
        <v>65</v>
      </c>
      <c r="B47" s="63"/>
      <c r="C47" s="63"/>
      <c r="D47" s="63"/>
      <c r="E47" s="63"/>
      <c r="F47" s="63"/>
      <c r="G47" s="63"/>
      <c r="H47"/>
      <c r="I47"/>
      <c r="J47"/>
      <c r="K47"/>
      <c r="L47"/>
      <c r="M47"/>
      <c r="N47"/>
      <c r="O47"/>
      <c r="Q47"/>
      <c r="R47"/>
      <c r="S47"/>
      <c r="T47" s="19"/>
    </row>
    <row r="48" spans="1:20" ht="15" x14ac:dyDescent="0.25">
      <c r="A48" s="64" t="s">
        <v>68</v>
      </c>
      <c r="B48" s="65"/>
      <c r="C48" s="65"/>
      <c r="D48" s="65"/>
      <c r="E48" s="65"/>
      <c r="F48" s="65"/>
      <c r="G48" s="65"/>
      <c r="H48" s="1"/>
      <c r="I48"/>
      <c r="J48" s="1"/>
      <c r="O48" s="2"/>
    </row>
    <row r="49" spans="1:15" ht="13.5" thickBot="1" x14ac:dyDescent="0.25">
      <c r="A49" s="45"/>
      <c r="B49" s="20"/>
      <c r="C49" s="20"/>
      <c r="D49"/>
      <c r="E49"/>
      <c r="F49"/>
      <c r="G49"/>
      <c r="I49" s="1"/>
      <c r="O49" s="2"/>
    </row>
    <row r="50" spans="1:15" x14ac:dyDescent="0.2">
      <c r="A50" s="9"/>
      <c r="B50" s="10"/>
      <c r="C50" s="11"/>
      <c r="D50" s="4" t="s">
        <v>4</v>
      </c>
      <c r="E50" s="4"/>
      <c r="F50" s="4" t="s">
        <v>5</v>
      </c>
      <c r="G50" s="4" t="s">
        <v>0</v>
      </c>
      <c r="I50" s="1"/>
      <c r="O50" s="2"/>
    </row>
    <row r="51" spans="1:15" x14ac:dyDescent="0.2">
      <c r="A51" s="57" t="s">
        <v>9</v>
      </c>
      <c r="B51" s="58"/>
      <c r="C51" s="59"/>
      <c r="D51" s="5" t="s">
        <v>6</v>
      </c>
      <c r="E51" s="5" t="s">
        <v>2</v>
      </c>
      <c r="F51" s="5" t="s">
        <v>7</v>
      </c>
      <c r="G51" s="5" t="s">
        <v>8</v>
      </c>
      <c r="I51" s="1"/>
      <c r="O51" s="2"/>
    </row>
    <row r="52" spans="1:15" x14ac:dyDescent="0.2">
      <c r="A52" s="15"/>
      <c r="B52" s="16"/>
      <c r="C52" s="17"/>
      <c r="D52" s="5" t="s">
        <v>10</v>
      </c>
      <c r="E52" s="5" t="s">
        <v>3</v>
      </c>
      <c r="F52" s="5" t="s">
        <v>11</v>
      </c>
      <c r="G52" s="5" t="s">
        <v>12</v>
      </c>
      <c r="I52" s="1"/>
      <c r="O52" s="2"/>
    </row>
    <row r="53" spans="1:15" ht="13.5" thickBot="1" x14ac:dyDescent="0.25">
      <c r="A53" s="12"/>
      <c r="B53" s="13"/>
      <c r="C53" s="14"/>
      <c r="D53" s="6"/>
      <c r="E53" s="6"/>
      <c r="F53" s="6"/>
      <c r="G53" s="6"/>
      <c r="I53" s="1"/>
      <c r="O53" s="2"/>
    </row>
    <row r="54" spans="1:15" x14ac:dyDescent="0.2">
      <c r="A54" s="24"/>
      <c r="B54" s="25"/>
      <c r="C54" s="26"/>
      <c r="D54" s="27"/>
      <c r="E54" s="27"/>
      <c r="F54" s="27"/>
      <c r="G54" s="27"/>
      <c r="H54"/>
      <c r="I54" s="1"/>
      <c r="O54" s="2"/>
    </row>
    <row r="55" spans="1:15" x14ac:dyDescent="0.2">
      <c r="A55" s="60" t="s">
        <v>63</v>
      </c>
      <c r="B55" s="61"/>
      <c r="C55" s="62"/>
      <c r="D55" s="39">
        <v>1117255.2999999998</v>
      </c>
      <c r="E55" s="39">
        <v>14045.9</v>
      </c>
      <c r="F55" s="39">
        <v>1.2571790887901808</v>
      </c>
      <c r="G55" s="39">
        <v>88.653628460974375</v>
      </c>
      <c r="I55" s="1"/>
      <c r="O55" s="2"/>
    </row>
    <row r="56" spans="1:15" x14ac:dyDescent="0.2">
      <c r="A56" s="60" t="s">
        <v>64</v>
      </c>
      <c r="B56" s="61"/>
      <c r="C56" s="62"/>
      <c r="D56" s="39"/>
      <c r="E56" s="39"/>
      <c r="F56" s="39"/>
      <c r="G56" s="39"/>
      <c r="I56" s="1"/>
    </row>
    <row r="57" spans="1:15" x14ac:dyDescent="0.2">
      <c r="A57" s="44"/>
      <c r="B57" s="8"/>
      <c r="C57" s="43"/>
      <c r="D57" s="39"/>
      <c r="E57" s="39"/>
      <c r="F57" s="39"/>
      <c r="G57" s="39"/>
    </row>
    <row r="58" spans="1:15" x14ac:dyDescent="0.2">
      <c r="A58" s="60" t="s">
        <v>63</v>
      </c>
      <c r="B58" s="61"/>
      <c r="C58" s="62"/>
      <c r="D58" s="39">
        <v>247647.99000000008</v>
      </c>
      <c r="E58" s="39">
        <v>13416.791999999989</v>
      </c>
      <c r="F58" s="39">
        <v>5.4176866123565084</v>
      </c>
      <c r="G58" s="39">
        <v>92.247610308037935</v>
      </c>
    </row>
    <row r="59" spans="1:15" x14ac:dyDescent="0.2">
      <c r="A59" s="60" t="s">
        <v>67</v>
      </c>
      <c r="B59" s="61"/>
      <c r="C59" s="62"/>
      <c r="D59" s="39"/>
      <c r="E59" s="39"/>
      <c r="F59" s="39"/>
      <c r="G59" s="39"/>
    </row>
    <row r="60" spans="1:15" x14ac:dyDescent="0.2">
      <c r="A60" s="44"/>
      <c r="B60" s="8"/>
      <c r="C60" s="43"/>
      <c r="D60" s="49"/>
      <c r="E60" s="49"/>
      <c r="F60" s="49"/>
      <c r="G60" s="49"/>
    </row>
    <row r="61" spans="1:15" x14ac:dyDescent="0.2">
      <c r="A61" s="60" t="s">
        <v>62</v>
      </c>
      <c r="B61" s="61"/>
      <c r="C61" s="62"/>
      <c r="D61" s="52">
        <v>179509.6100000001</v>
      </c>
      <c r="E61" s="52">
        <v>24356.342499999981</v>
      </c>
      <c r="F61" s="52">
        <v>13.568266623720016</v>
      </c>
      <c r="G61" s="52">
        <v>96.308548789704432</v>
      </c>
    </row>
    <row r="62" spans="1:15" x14ac:dyDescent="0.2">
      <c r="A62" s="60" t="s">
        <v>66</v>
      </c>
      <c r="B62" s="61"/>
      <c r="C62" s="62"/>
      <c r="D62" s="39"/>
      <c r="E62" s="39"/>
      <c r="F62" s="39"/>
      <c r="G62" s="39"/>
    </row>
    <row r="63" spans="1:15" ht="13.5" thickBot="1" x14ac:dyDescent="0.25">
      <c r="A63" s="48"/>
      <c r="B63" s="47"/>
      <c r="C63" s="46"/>
      <c r="D63" s="49"/>
      <c r="E63" s="49"/>
      <c r="F63" s="49"/>
      <c r="G63" s="49"/>
    </row>
    <row r="64" spans="1:15" x14ac:dyDescent="0.2">
      <c r="A64" s="42"/>
      <c r="B64" s="41"/>
      <c r="C64" s="40"/>
      <c r="D64" s="50"/>
      <c r="E64" s="50"/>
      <c r="F64" s="50"/>
      <c r="G64" s="50"/>
    </row>
    <row r="65" spans="1:7" x14ac:dyDescent="0.2">
      <c r="A65" s="60" t="s">
        <v>61</v>
      </c>
      <c r="B65" s="61"/>
      <c r="C65" s="62"/>
      <c r="D65" s="39">
        <v>1544412.9</v>
      </c>
      <c r="E65" s="39">
        <v>51819.034499999965</v>
      </c>
      <c r="F65" s="39">
        <v>3.3552578135031097</v>
      </c>
      <c r="G65" s="39">
        <v>93.182187715211157</v>
      </c>
    </row>
    <row r="66" spans="1:7" ht="13.5" thickBot="1" x14ac:dyDescent="0.25">
      <c r="A66" s="38"/>
      <c r="B66" s="37"/>
      <c r="C66" s="36"/>
      <c r="D66" s="51"/>
      <c r="E66" s="51"/>
      <c r="F66" s="51"/>
      <c r="G66" s="51"/>
    </row>
    <row r="67" spans="1:7" x14ac:dyDescent="0.2">
      <c r="A67"/>
      <c r="B67"/>
      <c r="C67"/>
      <c r="G67" s="2"/>
    </row>
    <row r="68" spans="1:7" x14ac:dyDescent="0.2">
      <c r="A68" s="3" t="s">
        <v>60</v>
      </c>
      <c r="B68"/>
      <c r="C68"/>
      <c r="G68" s="2"/>
    </row>
    <row r="69" spans="1:7" x14ac:dyDescent="0.2">
      <c r="A69" s="3"/>
    </row>
    <row r="70" spans="1:7" x14ac:dyDescent="0.2">
      <c r="A70" s="3"/>
    </row>
    <row r="71" spans="1:7" x14ac:dyDescent="0.2">
      <c r="A71" s="3"/>
    </row>
    <row r="72" spans="1:7" x14ac:dyDescent="0.2">
      <c r="A72" s="3"/>
    </row>
    <row r="73" spans="1:7" x14ac:dyDescent="0.2">
      <c r="A73" s="3"/>
    </row>
    <row r="74" spans="1:7" x14ac:dyDescent="0.2">
      <c r="A74" s="3"/>
    </row>
    <row r="75" spans="1:7" x14ac:dyDescent="0.2">
      <c r="A75" s="3"/>
    </row>
    <row r="76" spans="1:7" x14ac:dyDescent="0.2">
      <c r="A76" s="3"/>
    </row>
    <row r="77" spans="1:7" x14ac:dyDescent="0.2">
      <c r="A77" s="3"/>
    </row>
    <row r="195" spans="8:8" x14ac:dyDescent="0.2">
      <c r="H195"/>
    </row>
  </sheetData>
  <mergeCells count="13">
    <mergeCell ref="A1:G1"/>
    <mergeCell ref="A3:G3"/>
    <mergeCell ref="A2:G2"/>
    <mergeCell ref="A47:G47"/>
    <mergeCell ref="A48:G48"/>
    <mergeCell ref="A51:C51"/>
    <mergeCell ref="A55:C55"/>
    <mergeCell ref="A61:C61"/>
    <mergeCell ref="A65:C65"/>
    <mergeCell ref="A58:C58"/>
    <mergeCell ref="A56:C56"/>
    <mergeCell ref="A59:C59"/>
    <mergeCell ref="A62:C62"/>
  </mergeCells>
  <phoneticPr fontId="0" type="noConversion"/>
  <conditionalFormatting sqref="A10:G41">
    <cfRule type="expression" dxfId="0" priority="1" stopIfTrue="1">
      <formula>$F10&gt;9.99</formula>
    </cfRule>
  </conditionalFormatting>
  <printOptions horizontalCentered="1" verticalCentered="1"/>
  <pageMargins left="0.59055118110236227" right="0.43307086614173229" top="0.35433070866141736" bottom="0.15748031496062992" header="0.35433070866141736" footer="0"/>
  <pageSetup paperSize="9" scale="93" orientation="portrait" r:id="rId1"/>
  <headerFooter alignWithMargins="0">
    <oddHeader>&amp;L&amp;7GENERAL SECRETARIAT OF THE TREASURY
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36I</vt:lpstr>
      <vt:lpstr>'36I'!Área_de_impresión</vt:lpstr>
    </vt:vector>
  </TitlesOfParts>
  <Company>Sistemas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africa</dc:creator>
  <cp:lastModifiedBy>Rico Illueca, Marta</cp:lastModifiedBy>
  <cp:lastPrinted>2026-10-05T09:38:41Z</cp:lastPrinted>
  <dcterms:created xsi:type="dcterms:W3CDTF">2000-09-18T10:29:26Z</dcterms:created>
  <dcterms:modified xsi:type="dcterms:W3CDTF">2026-10-05T09:38:46Z</dcterms:modified>
</cp:coreProperties>
</file>