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3_ncr:1_{A90838CA-7785-4CD9-8D0C-CB77A03EA7E1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34" sheetId="1" r:id="rId1"/>
    <sheet name="35" sheetId="2" r:id="rId2"/>
  </sheets>
  <definedNames>
    <definedName name="_xlnm.Print_Area" localSheetId="0">'34'!$A$1:$G$63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<sst xmlns="http://schemas.openxmlformats.org/spreadsheetml/2006/main" count="364" uniqueCount="349">
  <si>
    <t>%</t>
  </si>
  <si>
    <t xml:space="preserve">% </t>
  </si>
  <si>
    <t xml:space="preserve">VOLUMEN </t>
  </si>
  <si>
    <t>VOLUMEN</t>
  </si>
  <si>
    <t>SEGREGADO</t>
  </si>
  <si>
    <t>TERCEROS</t>
  </si>
  <si>
    <t>REFERENCIA</t>
  </si>
  <si>
    <t>MÁXIMO</t>
  </si>
  <si>
    <t>S/SEGREGABLE</t>
  </si>
  <si>
    <t>S/SEGREGADO</t>
  </si>
  <si>
    <t>SEGREGABLE</t>
  </si>
  <si>
    <t>TOTAL</t>
  </si>
  <si>
    <t>125H1</t>
  </si>
  <si>
    <t>PRL 31.10.28</t>
  </si>
  <si>
    <t>126E6</t>
  </si>
  <si>
    <t>PRL 31.10.44</t>
  </si>
  <si>
    <t>PRL 30.07.30</t>
  </si>
  <si>
    <t>127J3</t>
  </si>
  <si>
    <t>128K9</t>
  </si>
  <si>
    <t>PRL 31.10.26</t>
  </si>
  <si>
    <t>128L7</t>
  </si>
  <si>
    <t>PRL 31.10.46</t>
  </si>
  <si>
    <t>128V6</t>
  </si>
  <si>
    <t>PRL 30.04.27</t>
  </si>
  <si>
    <t>128U8</t>
  </si>
  <si>
    <t>PRL 30.07.66</t>
  </si>
  <si>
    <t>12B05</t>
  </si>
  <si>
    <t>PRL 30.07.33</t>
  </si>
  <si>
    <t>En negrita las referencias con más de un 10% segregado</t>
  </si>
  <si>
    <t>12B21</t>
  </si>
  <si>
    <t>PRL 31.10.27</t>
  </si>
  <si>
    <t>12C04</t>
  </si>
  <si>
    <t>PRL 30.04.28</t>
  </si>
  <si>
    <t>Fuente: Banco de España, Iberclear y Secretaria General del Tesoro y Financiación Internacional.</t>
  </si>
  <si>
    <t>12C38</t>
  </si>
  <si>
    <t>PRL 30.07.28</t>
  </si>
  <si>
    <t>12E36</t>
  </si>
  <si>
    <t>(Solo principales)</t>
  </si>
  <si>
    <t>MERCADO DE DEUDA SEGREGADA con CAC's</t>
  </si>
  <si>
    <t>(Solo cupones)</t>
  </si>
  <si>
    <t>125K5</t>
  </si>
  <si>
    <t>CUP 31.10.26</t>
  </si>
  <si>
    <t>128W4</t>
  </si>
  <si>
    <t>CUP 30.04.27</t>
  </si>
  <si>
    <t>127U0</t>
  </si>
  <si>
    <t>CUP 30.07.27</t>
  </si>
  <si>
    <t>125L3</t>
  </si>
  <si>
    <t>CUP 31.10.27</t>
  </si>
  <si>
    <t>12B96</t>
  </si>
  <si>
    <t>CUP 30.04.28</t>
  </si>
  <si>
    <t>127V8</t>
  </si>
  <si>
    <t>CUP 30.07.28</t>
  </si>
  <si>
    <t>125M1</t>
  </si>
  <si>
    <t>CUP 31.10.28</t>
  </si>
  <si>
    <t>127W6</t>
  </si>
  <si>
    <t>CUP 30.07.29</t>
  </si>
  <si>
    <t>126F3</t>
  </si>
  <si>
    <t>CUP 31.10.29</t>
  </si>
  <si>
    <t>127X4</t>
  </si>
  <si>
    <t>CUP 30.07.30</t>
  </si>
  <si>
    <t>126G1</t>
  </si>
  <si>
    <t>CUP 31.10.30</t>
  </si>
  <si>
    <t>128Y0</t>
  </si>
  <si>
    <t>CUP 30.07.31</t>
  </si>
  <si>
    <t>126H9</t>
  </si>
  <si>
    <t>CUP 31.10.31</t>
  </si>
  <si>
    <t>128Z7</t>
  </si>
  <si>
    <t>CUP 30.07.32</t>
  </si>
  <si>
    <t>126I7</t>
  </si>
  <si>
    <t>CUP 31.10.32</t>
  </si>
  <si>
    <t>129A8</t>
  </si>
  <si>
    <t>CUP 30.07.33</t>
  </si>
  <si>
    <t>126J5</t>
  </si>
  <si>
    <t>CUP 31.10.33</t>
  </si>
  <si>
    <t>129B6</t>
  </si>
  <si>
    <t>CUP 30.07.34</t>
  </si>
  <si>
    <t>126K3</t>
  </si>
  <si>
    <t>CUP 31.10.34</t>
  </si>
  <si>
    <t>129C4</t>
  </si>
  <si>
    <t>CUP 30.07.35</t>
  </si>
  <si>
    <t>126L1</t>
  </si>
  <si>
    <t>CUP 31.10.35</t>
  </si>
  <si>
    <t>129D2</t>
  </si>
  <si>
    <t>CUP 30.07.36</t>
  </si>
  <si>
    <t>126M9</t>
  </si>
  <si>
    <t>CUP 31.10.36</t>
  </si>
  <si>
    <t>129E0</t>
  </si>
  <si>
    <t>CUP 30.07.37</t>
  </si>
  <si>
    <t>126N7</t>
  </si>
  <si>
    <t>CUP 31.10.37</t>
  </si>
  <si>
    <t>129F7</t>
  </si>
  <si>
    <t>CUP 30.07.38</t>
  </si>
  <si>
    <t>126O5</t>
  </si>
  <si>
    <t>CUP 31.10.38</t>
  </si>
  <si>
    <t>129G5</t>
  </si>
  <si>
    <t>CUP 30.07.39</t>
  </si>
  <si>
    <t>126P2</t>
  </si>
  <si>
    <t>CUP 31.10.39</t>
  </si>
  <si>
    <t>129H3</t>
  </si>
  <si>
    <t>CUP 30.07.40</t>
  </si>
  <si>
    <t>126Q0</t>
  </si>
  <si>
    <t>CUP 31.10.40</t>
  </si>
  <si>
    <t>129I1</t>
  </si>
  <si>
    <t>CUP 30.07.41</t>
  </si>
  <si>
    <t>126R8</t>
  </si>
  <si>
    <t>CUP 31.10.41</t>
  </si>
  <si>
    <t>129J9</t>
  </si>
  <si>
    <t>CUP 30.07.42</t>
  </si>
  <si>
    <t>126S6</t>
  </si>
  <si>
    <t>CUP 31.10.42</t>
  </si>
  <si>
    <t>129K7</t>
  </si>
  <si>
    <t>CUP 30.07.43</t>
  </si>
  <si>
    <t>126T4</t>
  </si>
  <si>
    <t>CUP 31.10.43</t>
  </si>
  <si>
    <t>129L5</t>
  </si>
  <si>
    <t>CUP 30.07.44</t>
  </si>
  <si>
    <t>126U2</t>
  </si>
  <si>
    <t>CUP 31.10.44</t>
  </si>
  <si>
    <t>129M3</t>
  </si>
  <si>
    <t>CUP 30.07.45</t>
  </si>
  <si>
    <t>128M5</t>
  </si>
  <si>
    <t>CUP 31.10.45</t>
  </si>
  <si>
    <t>129N1</t>
  </si>
  <si>
    <t>CUP 30.07.46</t>
  </si>
  <si>
    <t>128N3</t>
  </si>
  <si>
    <t>CUP 31.10.46</t>
  </si>
  <si>
    <t>129O9</t>
  </si>
  <si>
    <t>CUP 30.07.47</t>
  </si>
  <si>
    <t>12C53</t>
  </si>
  <si>
    <t>CUP 31.10.47</t>
  </si>
  <si>
    <t>129P6</t>
  </si>
  <si>
    <t>CUP 30.07.48</t>
  </si>
  <si>
    <t>12C61</t>
  </si>
  <si>
    <t>CUP 31.10.48</t>
  </si>
  <si>
    <t>129Q4</t>
  </si>
  <si>
    <t>CUP 30.07.49</t>
  </si>
  <si>
    <t>12C79</t>
  </si>
  <si>
    <t>CUP 31.10.49</t>
  </si>
  <si>
    <t>129R2</t>
  </si>
  <si>
    <t>CUP 30.07.50</t>
  </si>
  <si>
    <t>12C87</t>
  </si>
  <si>
    <t>CUP 31.10.50</t>
  </si>
  <si>
    <t>129S0</t>
  </si>
  <si>
    <t>CUP 30.07.51</t>
  </si>
  <si>
    <t>12C95</t>
  </si>
  <si>
    <t>CUP 31.10.51</t>
  </si>
  <si>
    <t>129T8</t>
  </si>
  <si>
    <t>CUP 30.07.52</t>
  </si>
  <si>
    <t>12D03</t>
  </si>
  <si>
    <t>CUP 31.10.52</t>
  </si>
  <si>
    <t>129U6</t>
  </si>
  <si>
    <t>CUP 30.07.53</t>
  </si>
  <si>
    <t>12D11</t>
  </si>
  <si>
    <t>CUP 31.10.53</t>
  </si>
  <si>
    <t>129V4</t>
  </si>
  <si>
    <t>CUP 30.07.54</t>
  </si>
  <si>
    <t>12D29</t>
  </si>
  <si>
    <t>CUP 31.10.54</t>
  </si>
  <si>
    <t>129W2</t>
  </si>
  <si>
    <t>CUP 30.07.55</t>
  </si>
  <si>
    <t>12D37</t>
  </si>
  <si>
    <t>CUP 31.10.55</t>
  </si>
  <si>
    <t>129X0</t>
  </si>
  <si>
    <t>CUP 30.07.56</t>
  </si>
  <si>
    <t>12D45</t>
  </si>
  <si>
    <t>CUP 31.10.56</t>
  </si>
  <si>
    <t>129Y8</t>
  </si>
  <si>
    <t>CUP 30.07.57</t>
  </si>
  <si>
    <t>12D52</t>
  </si>
  <si>
    <t>CUP 31.10.57</t>
  </si>
  <si>
    <t>129Z5</t>
  </si>
  <si>
    <t>CUP 30.07.58</t>
  </si>
  <si>
    <t>12D60</t>
  </si>
  <si>
    <t>CUP 31.10.58</t>
  </si>
  <si>
    <t>12A06</t>
  </si>
  <si>
    <t>CUP 30.07.59</t>
  </si>
  <si>
    <t>12D78</t>
  </si>
  <si>
    <t>CUP 31.10.59</t>
  </si>
  <si>
    <t>12A14</t>
  </si>
  <si>
    <t>CUP 30.07.60</t>
  </si>
  <si>
    <t>12D86</t>
  </si>
  <si>
    <t>CUP 31.10.60</t>
  </si>
  <si>
    <t>12A22</t>
  </si>
  <si>
    <t>CUP 30.07.61</t>
  </si>
  <si>
    <t>12D94</t>
  </si>
  <si>
    <t>CUP 31.10.61</t>
  </si>
  <si>
    <t>12A30</t>
  </si>
  <si>
    <t>CUP 30.07.62</t>
  </si>
  <si>
    <t>12E02</t>
  </si>
  <si>
    <t>CUP 31.10.62</t>
  </si>
  <si>
    <t>12A48</t>
  </si>
  <si>
    <t>CUP 30.07.63</t>
  </si>
  <si>
    <t>12E10</t>
  </si>
  <si>
    <t>CUP 31.10.63</t>
  </si>
  <si>
    <t>12A55</t>
  </si>
  <si>
    <t>CUP 30.07.64</t>
  </si>
  <si>
    <t>12E28</t>
  </si>
  <si>
    <t>CUP 31.10.64</t>
  </si>
  <si>
    <t>12A63</t>
  </si>
  <si>
    <t>CUP 30.07.65</t>
  </si>
  <si>
    <t>12A71</t>
  </si>
  <si>
    <t>CUP 30.07.66</t>
  </si>
  <si>
    <t>12E44</t>
  </si>
  <si>
    <t>PRL 31.10.48</t>
  </si>
  <si>
    <t>PRL 31.10.64</t>
  </si>
  <si>
    <t>12E93</t>
  </si>
  <si>
    <t>PRL 30.04.29</t>
  </si>
  <si>
    <t>12F01</t>
  </si>
  <si>
    <t>CUP 30.04.29</t>
  </si>
  <si>
    <t>12G18</t>
  </si>
  <si>
    <t>PRL 31.10.29</t>
  </si>
  <si>
    <t>12F68</t>
  </si>
  <si>
    <t>PRL 30.07.35</t>
  </si>
  <si>
    <t>12G83</t>
  </si>
  <si>
    <t>CUP 30.04.30</t>
  </si>
  <si>
    <t>12G67</t>
  </si>
  <si>
    <t>PRL 30.07.27</t>
  </si>
  <si>
    <t>12G75</t>
  </si>
  <si>
    <t>PRL 30.04.30</t>
  </si>
  <si>
    <t>12H09</t>
  </si>
  <si>
    <t>12H17</t>
  </si>
  <si>
    <t>12H25</t>
  </si>
  <si>
    <t>PRL 31.10.50</t>
  </si>
  <si>
    <t>PRL 31.10.40</t>
  </si>
  <si>
    <t>PRL 31.10.30</t>
  </si>
  <si>
    <t>12I81</t>
  </si>
  <si>
    <t>PRL 30.04.31</t>
  </si>
  <si>
    <t>12I99</t>
  </si>
  <si>
    <t>CUP 30.04.31</t>
  </si>
  <si>
    <t>12J23</t>
  </si>
  <si>
    <t>PRL 31.10.31</t>
  </si>
  <si>
    <t>12J31</t>
  </si>
  <si>
    <t>PRL 30.07.37</t>
  </si>
  <si>
    <t>12J49</t>
  </si>
  <si>
    <t>PRL 31.10.71</t>
  </si>
  <si>
    <t>12J56</t>
  </si>
  <si>
    <t>CUP 31.10.65</t>
  </si>
  <si>
    <t>12J64</t>
  </si>
  <si>
    <t>CUP 31.10.66</t>
  </si>
  <si>
    <t>12J72</t>
  </si>
  <si>
    <t>CUP 31.10.67</t>
  </si>
  <si>
    <t>12J80</t>
  </si>
  <si>
    <t>CUP 31.10.68</t>
  </si>
  <si>
    <t>12J98</t>
  </si>
  <si>
    <t>CUP 31.10.69</t>
  </si>
  <si>
    <t>12K04</t>
  </si>
  <si>
    <t>CUP 31.10.70</t>
  </si>
  <si>
    <t>12K12</t>
  </si>
  <si>
    <t>CUP 31.10.71</t>
  </si>
  <si>
    <t>12K79</t>
  </si>
  <si>
    <t>PRL 30.04.32</t>
  </si>
  <si>
    <t>12K87</t>
  </si>
  <si>
    <t>CUP 30.04.32</t>
  </si>
  <si>
    <t>12L03</t>
  </si>
  <si>
    <t>PRL 30.07.29</t>
  </si>
  <si>
    <t>PRL 30.07.42</t>
  </si>
  <si>
    <t>12L37</t>
  </si>
  <si>
    <t>12L11</t>
  </si>
  <si>
    <t>12L45</t>
  </si>
  <si>
    <t>PRL 31.10.52</t>
  </si>
  <si>
    <t>PRL 31.10.32</t>
  </si>
  <si>
    <t>12M10</t>
  </si>
  <si>
    <t>PRL 30.04.33</t>
  </si>
  <si>
    <t>12M28</t>
  </si>
  <si>
    <t>CUP 30.04.33</t>
  </si>
  <si>
    <t>12M36</t>
  </si>
  <si>
    <t>PRL 30.07.39</t>
  </si>
  <si>
    <t>12M44</t>
  </si>
  <si>
    <t>PRL 30.07.43</t>
  </si>
  <si>
    <t>% TERCEROS</t>
  </si>
  <si>
    <t>12N01</t>
  </si>
  <si>
    <t>PRL 31.10.33</t>
  </si>
  <si>
    <t>12N19</t>
  </si>
  <si>
    <t>PRL 30.04.34</t>
  </si>
  <si>
    <t>12N27</t>
  </si>
  <si>
    <t>CUP 30.04.34</t>
  </si>
  <si>
    <t>12N50</t>
  </si>
  <si>
    <t>PRL 31.05.27</t>
  </si>
  <si>
    <t>12N68</t>
  </si>
  <si>
    <t>PRL 31.05.29</t>
  </si>
  <si>
    <t>12N76</t>
  </si>
  <si>
    <t>CUP 31.05.27</t>
  </si>
  <si>
    <t>12N84</t>
  </si>
  <si>
    <t>CUP 31.05.28</t>
  </si>
  <si>
    <t>12N92</t>
  </si>
  <si>
    <t>CUP 31.05.29</t>
  </si>
  <si>
    <t>12O26</t>
  </si>
  <si>
    <t>PRL 30.07.31</t>
  </si>
  <si>
    <t>12O34</t>
  </si>
  <si>
    <t>PRL 31.10.34</t>
  </si>
  <si>
    <t>12O42</t>
  </si>
  <si>
    <t>PRL 31.10.54</t>
  </si>
  <si>
    <t>12O83</t>
  </si>
  <si>
    <t>PRL 31.01.30</t>
  </si>
  <si>
    <t>12O91</t>
  </si>
  <si>
    <t>CUP 31.01.27</t>
  </si>
  <si>
    <t>12P09</t>
  </si>
  <si>
    <t>CUP 31.01.28</t>
  </si>
  <si>
    <t>12P17</t>
  </si>
  <si>
    <t>CUP 31.01.29</t>
  </si>
  <si>
    <t>12P25</t>
  </si>
  <si>
    <t>CUP 31.01.30</t>
  </si>
  <si>
    <t>12P41</t>
  </si>
  <si>
    <t>PRL 31.05.28</t>
  </si>
  <si>
    <t>12P66</t>
  </si>
  <si>
    <t>PRL 30.04.35</t>
  </si>
  <si>
    <t>12P58</t>
  </si>
  <si>
    <t>CUP 30.04.35</t>
  </si>
  <si>
    <t>12P82</t>
  </si>
  <si>
    <t>PRL 31.10.35</t>
  </si>
  <si>
    <t>12Q24</t>
  </si>
  <si>
    <t>PRL 31.01.33</t>
  </si>
  <si>
    <t>12Q32</t>
  </si>
  <si>
    <t>PRL 31.01.41</t>
  </si>
  <si>
    <t>12Q40</t>
  </si>
  <si>
    <t>CUP 31.01.31</t>
  </si>
  <si>
    <t>12Q57</t>
  </si>
  <si>
    <t>CUP 31.01.32</t>
  </si>
  <si>
    <t>12Q65</t>
  </si>
  <si>
    <t>CUP 31.01.33</t>
  </si>
  <si>
    <t>12Q73</t>
  </si>
  <si>
    <t>CUP 31.01.34</t>
  </si>
  <si>
    <t>12Q81</t>
  </si>
  <si>
    <t>CUP 31.01.35</t>
  </si>
  <si>
    <t>12Q99</t>
  </si>
  <si>
    <t>CUP 31.01.36</t>
  </si>
  <si>
    <t>12R07</t>
  </si>
  <si>
    <t>CUP 31.01.37</t>
  </si>
  <si>
    <t>12R15</t>
  </si>
  <si>
    <t>CUP 31.01.38</t>
  </si>
  <si>
    <t>12R23</t>
  </si>
  <si>
    <t>CUP 31.01.39</t>
  </si>
  <si>
    <t>12R31</t>
  </si>
  <si>
    <t>CUP 31.01.40</t>
  </si>
  <si>
    <t>12R49</t>
  </si>
  <si>
    <t>CUP 31.01.41</t>
  </si>
  <si>
    <t>12R64</t>
  </si>
  <si>
    <t>PRL 31.03.29</t>
  </si>
  <si>
    <t>12S06</t>
  </si>
  <si>
    <t>PRL 30.04.36</t>
  </si>
  <si>
    <t>12R72</t>
  </si>
  <si>
    <t>CUP 31.03.27</t>
  </si>
  <si>
    <t>12R80</t>
  </si>
  <si>
    <t>CUP 31.03.28</t>
  </si>
  <si>
    <t>12R98</t>
  </si>
  <si>
    <t>CUP 31.03.29</t>
  </si>
  <si>
    <t>12S14</t>
  </si>
  <si>
    <t>CUP 30.04.36</t>
  </si>
  <si>
    <t>Situación a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</si>
</sst>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\ \ "/>
    <numFmt numFmtId="166" formatCode="_-* #,##0\ _P_t_s_-;\-* #,##0\ _P_t_s_-;_-* &quot;-&quot;\ _P_t_s_-;_-@_-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4" fontId="5" fillId="0" borderId="0" xfId="0" applyNumberFormat="1" applyFont="1"/>
    <xf numFmtId="0" fontId="2" fillId="0" borderId="7" xfId="0" applyFont="1" applyBorder="1" applyAlignment="1">
      <alignment horizontal="right"/>
    </xf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165" fontId="2" fillId="0" borderId="1" xfId="0" applyNumberFormat="1" applyFont="1" applyBorder="1"/>
    <xf numFmtId="0" fontId="2" fillId="0" borderId="1" xfId="0" applyFont="1" applyBorder="1"/>
    <xf numFmtId="0" fontId="2" fillId="0" borderId="10" xfId="0" applyFont="1" applyBorder="1" applyAlignment="1">
      <alignment horizontal="right"/>
    </xf>
    <xf numFmtId="10" fontId="2" fillId="0" borderId="5" xfId="1" applyNumberFormat="1" applyFont="1" applyBorder="1"/>
    <xf numFmtId="165" fontId="2" fillId="0" borderId="2" xfId="0" applyNumberFormat="1" applyFont="1" applyBorder="1"/>
    <xf numFmtId="0" fontId="2" fillId="0" borderId="10" xfId="0" quotePrefix="1" applyFont="1" applyBorder="1" applyAlignment="1">
      <alignment horizontal="right"/>
    </xf>
    <xf numFmtId="11" fontId="2" fillId="0" borderId="10" xfId="0" quotePrefix="1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4" fontId="2" fillId="0" borderId="0" xfId="0" applyNumberFormat="1" applyFont="1"/>
    <xf numFmtId="14" fontId="5" fillId="0" borderId="0" xfId="0" applyNumberFormat="1" applyFont="1" applyAlignment="1">
      <alignment horizontal="left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Continuous"/>
    </xf>
    <xf numFmtId="0" fontId="2" fillId="2" borderId="0" xfId="0" applyFont="1" applyFill="1" applyAlignment="1">
      <alignment horizontal="centerContinuous"/>
    </xf>
    <xf numFmtId="0" fontId="2" fillId="2" borderId="5" xfId="0" applyFont="1" applyFill="1" applyBorder="1" applyAlignment="1">
      <alignment horizontal="centerContinuous"/>
    </xf>
    <xf numFmtId="0" fontId="2" fillId="2" borderId="13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3" xfId="0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6" fillId="0" borderId="0" xfId="0" applyFont="1"/>
    <xf numFmtId="0" fontId="2" fillId="0" borderId="0" xfId="3" applyFont="1"/>
    <xf numFmtId="4" fontId="2" fillId="0" borderId="0" xfId="3" applyNumberFormat="1" applyFont="1"/>
    <xf numFmtId="0" fontId="1" fillId="0" borderId="0" xfId="3"/>
    <xf numFmtId="0" fontId="5" fillId="0" borderId="0" xfId="3" applyFont="1"/>
    <xf numFmtId="4" fontId="5" fillId="0" borderId="0" xfId="3" applyNumberFormat="1" applyFont="1"/>
    <xf numFmtId="14" fontId="5" fillId="0" borderId="0" xfId="3" applyNumberFormat="1" applyFont="1" applyAlignment="1">
      <alignment horizontal="left"/>
    </xf>
    <xf numFmtId="0" fontId="2" fillId="2" borderId="7" xfId="3" applyFont="1" applyFill="1" applyBorder="1"/>
    <xf numFmtId="0" fontId="2" fillId="2" borderId="8" xfId="3" applyFont="1" applyFill="1" applyBorder="1"/>
    <xf numFmtId="0" fontId="2" fillId="2" borderId="9" xfId="3" applyFont="1" applyFill="1" applyBorder="1"/>
    <xf numFmtId="0" fontId="2" fillId="2" borderId="1" xfId="3" applyFont="1" applyFill="1" applyBorder="1" applyAlignment="1">
      <alignment horizontal="center"/>
    </xf>
    <xf numFmtId="0" fontId="2" fillId="2" borderId="10" xfId="3" applyFont="1" applyFill="1" applyBorder="1"/>
    <xf numFmtId="0" fontId="2" fillId="2" borderId="0" xfId="3" applyFont="1" applyFill="1"/>
    <xf numFmtId="0" fontId="2" fillId="2" borderId="5" xfId="3" applyFont="1" applyFill="1" applyBorder="1"/>
    <xf numFmtId="0" fontId="2" fillId="2" borderId="2" xfId="3" applyFont="1" applyFill="1" applyBorder="1" applyAlignment="1">
      <alignment horizontal="center"/>
    </xf>
    <xf numFmtId="0" fontId="2" fillId="2" borderId="10" xfId="3" applyFont="1" applyFill="1" applyBorder="1" applyAlignment="1">
      <alignment horizontal="centerContinuous"/>
    </xf>
    <xf numFmtId="0" fontId="2" fillId="2" borderId="0" xfId="3" applyFont="1" applyFill="1" applyAlignment="1">
      <alignment horizontal="centerContinuous"/>
    </xf>
    <xf numFmtId="0" fontId="2" fillId="2" borderId="5" xfId="3" applyFont="1" applyFill="1" applyBorder="1" applyAlignment="1">
      <alignment horizontal="centerContinuous"/>
    </xf>
    <xf numFmtId="0" fontId="2" fillId="2" borderId="13" xfId="3" applyFont="1" applyFill="1" applyBorder="1"/>
    <xf numFmtId="0" fontId="2" fillId="2" borderId="11" xfId="3" applyFont="1" applyFill="1" applyBorder="1"/>
    <xf numFmtId="0" fontId="2" fillId="2" borderId="12" xfId="3" applyFont="1" applyFill="1" applyBorder="1"/>
    <xf numFmtId="0" fontId="2" fillId="2" borderId="3" xfId="3" applyFont="1" applyFill="1" applyBorder="1" applyAlignment="1">
      <alignment horizontal="center"/>
    </xf>
    <xf numFmtId="0" fontId="2" fillId="0" borderId="7" xfId="3" applyFont="1" applyBorder="1" applyAlignment="1">
      <alignment horizontal="right"/>
    </xf>
    <xf numFmtId="0" fontId="2" fillId="0" borderId="8" xfId="3" applyFont="1" applyBorder="1"/>
    <xf numFmtId="0" fontId="2" fillId="0" borderId="9" xfId="3" applyFont="1" applyBorder="1"/>
    <xf numFmtId="0" fontId="2" fillId="0" borderId="10" xfId="3" applyFont="1" applyBorder="1" applyAlignment="1">
      <alignment horizontal="right"/>
    </xf>
    <xf numFmtId="0" fontId="2" fillId="0" borderId="0" xfId="3" quotePrefix="1" applyFont="1" applyAlignment="1">
      <alignment horizontal="left"/>
    </xf>
    <xf numFmtId="10" fontId="2" fillId="0" borderId="5" xfId="4" applyNumberFormat="1" applyFont="1" applyBorder="1"/>
    <xf numFmtId="11" fontId="2" fillId="0" borderId="10" xfId="3" quotePrefix="1" applyNumberFormat="1" applyFont="1" applyBorder="1" applyAlignment="1">
      <alignment horizontal="right"/>
    </xf>
    <xf numFmtId="164" fontId="2" fillId="0" borderId="0" xfId="3" applyNumberFormat="1" applyFont="1" applyAlignment="1">
      <alignment horizontal="center"/>
    </xf>
    <xf numFmtId="0" fontId="2" fillId="0" borderId="10" xfId="3" quotePrefix="1" applyFont="1" applyBorder="1" applyAlignment="1">
      <alignment horizontal="right"/>
    </xf>
    <xf numFmtId="4" fontId="1" fillId="0" borderId="0" xfId="3" applyNumberFormat="1"/>
    <xf numFmtId="0" fontId="2" fillId="0" borderId="0" xfId="0" quotePrefix="1" applyFont="1" applyAlignment="1">
      <alignment horizontal="left"/>
    </xf>
    <xf numFmtId="2" fontId="2" fillId="0" borderId="0" xfId="0" applyNumberFormat="1" applyFont="1"/>
    <xf numFmtId="0" fontId="2" fillId="0" borderId="15" xfId="3" quotePrefix="1" applyFont="1" applyBorder="1" applyAlignment="1">
      <alignment horizontal="right"/>
    </xf>
    <xf numFmtId="0" fontId="2" fillId="0" borderId="6" xfId="3" quotePrefix="1" applyFont="1" applyBorder="1" applyAlignment="1">
      <alignment horizontal="left"/>
    </xf>
    <xf numFmtId="10" fontId="2" fillId="0" borderId="4" xfId="4" applyNumberFormat="1" applyFont="1" applyBorder="1"/>
    <xf numFmtId="165" fontId="2" fillId="0" borderId="14" xfId="0" applyNumberFormat="1" applyFont="1" applyBorder="1"/>
    <xf numFmtId="0" fontId="2" fillId="0" borderId="15" xfId="0" applyFont="1" applyBorder="1"/>
    <xf numFmtId="0" fontId="2" fillId="0" borderId="6" xfId="0" applyFont="1" applyBorder="1"/>
    <xf numFmtId="0" fontId="2" fillId="0" borderId="4" xfId="0" applyFont="1" applyBorder="1"/>
    <xf numFmtId="4" fontId="2" fillId="0" borderId="14" xfId="0" applyNumberFormat="1" applyFont="1" applyBorder="1"/>
    <xf numFmtId="2" fontId="2" fillId="0" borderId="14" xfId="0" applyNumberFormat="1" applyFont="1" applyBorder="1"/>
    <xf numFmtId="0" fontId="3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3" fillId="0" borderId="0" xfId="3" applyFont="1" applyAlignment="1">
      <alignment horizontal="center"/>
    </xf>
    <xf numFmtId="0" fontId="4" fillId="0" borderId="0" xfId="3" quotePrefix="1" applyFont="1" applyAlignment="1">
      <alignment horizontal="center"/>
    </xf>
  </cellXfs>
  <cellStyles count="5">
    <cellStyle name="Millares [0] 2" xfId="2" xr:uid="{00000000-0005-0000-0000-000000000000}"/>
    <cellStyle name="Normal" xfId="0" builtinId="0"/>
    <cellStyle name="Normal 2" xfId="3" xr:uid="{00000000-0005-0000-0000-000002000000}"/>
    <cellStyle name="Porcentaje" xfId="1" builtinId="5"/>
    <cellStyle name="Porcentaje 2" xfId="4" xr:uid="{00000000-0005-0000-0000-000004000000}"/>
  </cellStyles>
  <dxfs count="9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0"/>
  <sheetViews>
    <sheetView tabSelected="1" zoomScaleNormal="100" workbookViewId="0"/>
  </sheetViews>
  <sheetFormatPr baseColWidth="10" defaultRowHeight="12.75" x14ac:dyDescent="0.2"/>
  <cols>
    <col min="1" max="1" width="9.5703125" customWidth="1"/>
    <col min="2" max="2" width="12.5703125" bestFit="1" customWidth="1"/>
    <col min="3" max="3" width="12.7109375" customWidth="1"/>
    <col min="4" max="4" width="14.42578125" customWidth="1"/>
    <col min="5" max="5" width="14.28515625" customWidth="1"/>
    <col min="6" max="6" width="15.7109375" customWidth="1"/>
    <col min="7" max="7" width="14.7109375" bestFit="1" customWidth="1"/>
    <col min="8" max="8" width="1.7109375" customWidth="1"/>
  </cols>
  <sheetData>
    <row r="1" spans="1:7" x14ac:dyDescent="0.2">
      <c r="A1" s="7"/>
      <c r="B1" s="7"/>
      <c r="C1" s="7"/>
      <c r="D1" s="16"/>
      <c r="E1" s="16"/>
      <c r="F1" s="16"/>
      <c r="G1" s="16"/>
    </row>
    <row r="2" spans="1:7" x14ac:dyDescent="0.2">
      <c r="B2" s="2"/>
      <c r="C2" s="2"/>
      <c r="D2" s="2"/>
      <c r="E2" s="3"/>
      <c r="F2" s="3"/>
      <c r="G2" s="3"/>
    </row>
    <row r="3" spans="1:7" ht="15.75" x14ac:dyDescent="0.25">
      <c r="A3" s="74" t="s">
        <v>38</v>
      </c>
      <c r="B3" s="74"/>
      <c r="C3" s="74"/>
      <c r="D3" s="74"/>
      <c r="E3" s="74"/>
      <c r="F3" s="74"/>
      <c r="G3" s="74"/>
    </row>
    <row r="4" spans="1:7" ht="15.75" x14ac:dyDescent="0.25">
      <c r="A4" s="74" t="s">
        <v>37</v>
      </c>
      <c r="B4" s="74"/>
      <c r="C4" s="74"/>
      <c r="D4" s="74"/>
      <c r="E4" s="74"/>
      <c r="F4" s="74"/>
      <c r="G4" s="74"/>
    </row>
    <row r="5" spans="1:7" ht="15" x14ac:dyDescent="0.25">
      <c r="A5" s="75" t="s">
        <v>348</v>
      </c>
      <c r="B5" s="75"/>
      <c r="C5" s="75"/>
      <c r="D5" s="75"/>
      <c r="E5" s="75"/>
      <c r="F5" s="75"/>
      <c r="G5" s="75"/>
    </row>
    <row r="6" spans="1:7" ht="13.5" thickBot="1" x14ac:dyDescent="0.25">
      <c r="A6" s="17"/>
      <c r="B6" s="2"/>
      <c r="C6" s="2"/>
    </row>
    <row r="7" spans="1:7" x14ac:dyDescent="0.2">
      <c r="A7" s="18"/>
      <c r="B7" s="19"/>
      <c r="C7" s="20"/>
      <c r="D7" s="21" t="s">
        <v>2</v>
      </c>
      <c r="E7" s="21"/>
      <c r="F7" s="21" t="s">
        <v>0</v>
      </c>
      <c r="G7" s="21" t="s">
        <v>269</v>
      </c>
    </row>
    <row r="8" spans="1:7" x14ac:dyDescent="0.2">
      <c r="A8" s="23" t="s">
        <v>6</v>
      </c>
      <c r="B8" s="24"/>
      <c r="C8" s="25"/>
      <c r="D8" s="22" t="s">
        <v>7</v>
      </c>
      <c r="E8" s="22" t="s">
        <v>3</v>
      </c>
      <c r="F8" s="22" t="s">
        <v>4</v>
      </c>
      <c r="G8" s="22" t="s">
        <v>9</v>
      </c>
    </row>
    <row r="9" spans="1:7" ht="13.5" thickBot="1" x14ac:dyDescent="0.25">
      <c r="A9" s="26"/>
      <c r="B9" s="27"/>
      <c r="C9" s="28"/>
      <c r="D9" s="29" t="s">
        <v>10</v>
      </c>
      <c r="E9" s="22" t="s">
        <v>4</v>
      </c>
      <c r="F9" s="22" t="s">
        <v>8</v>
      </c>
      <c r="G9" s="22"/>
    </row>
    <row r="10" spans="1:7" x14ac:dyDescent="0.2">
      <c r="A10" s="4"/>
      <c r="B10" s="5"/>
      <c r="C10" s="6"/>
      <c r="D10" s="7"/>
      <c r="E10" s="8"/>
      <c r="F10" s="9"/>
      <c r="G10" s="9"/>
    </row>
    <row r="11" spans="1:7" x14ac:dyDescent="0.2">
      <c r="A11" s="10" t="s">
        <v>18</v>
      </c>
      <c r="B11" s="7" t="s">
        <v>19</v>
      </c>
      <c r="C11" s="11">
        <v>1.2999999999999999E-2</v>
      </c>
      <c r="D11" s="12">
        <v>28677.47</v>
      </c>
      <c r="E11" s="12">
        <v>55.4</v>
      </c>
      <c r="F11" s="12">
        <v>0.19318301091414269</v>
      </c>
      <c r="G11" s="12">
        <v>99.819494584837543</v>
      </c>
    </row>
    <row r="12" spans="1:7" ht="20.100000000000001" customHeight="1" x14ac:dyDescent="0.2">
      <c r="A12" s="13" t="s">
        <v>22</v>
      </c>
      <c r="B12" s="63" t="s">
        <v>23</v>
      </c>
      <c r="C12" s="11">
        <v>1.4999999999999999E-2</v>
      </c>
      <c r="D12" s="12">
        <v>25929.4</v>
      </c>
      <c r="E12" s="12">
        <v>217.4</v>
      </c>
      <c r="F12" s="12">
        <v>0.83843050745485825</v>
      </c>
      <c r="G12" s="12">
        <v>99.862005519779203</v>
      </c>
    </row>
    <row r="13" spans="1:7" ht="20.100000000000001" customHeight="1" x14ac:dyDescent="0.2">
      <c r="A13" s="13" t="s">
        <v>276</v>
      </c>
      <c r="B13" s="63" t="s">
        <v>277</v>
      </c>
      <c r="C13" s="11">
        <v>2.5000000000000001E-2</v>
      </c>
      <c r="D13" s="12">
        <v>23815.5</v>
      </c>
      <c r="E13" s="12">
        <v>0</v>
      </c>
      <c r="F13" s="12">
        <v>0</v>
      </c>
      <c r="G13" s="12">
        <v>0</v>
      </c>
    </row>
    <row r="14" spans="1:7" ht="20.100000000000001" customHeight="1" x14ac:dyDescent="0.2">
      <c r="A14" s="13" t="s">
        <v>215</v>
      </c>
      <c r="B14" s="63" t="s">
        <v>216</v>
      </c>
      <c r="C14" s="11">
        <v>8.0000000000000002E-3</v>
      </c>
      <c r="D14" s="12">
        <v>23143.58</v>
      </c>
      <c r="E14" s="12">
        <v>139.80000000000001</v>
      </c>
      <c r="F14" s="12">
        <v>0.60405520667070522</v>
      </c>
      <c r="G14" s="12">
        <v>99.499284692417717</v>
      </c>
    </row>
    <row r="15" spans="1:7" ht="20.100000000000001" customHeight="1" x14ac:dyDescent="0.2">
      <c r="A15" s="13" t="s">
        <v>29</v>
      </c>
      <c r="B15" s="63" t="s">
        <v>30</v>
      </c>
      <c r="C15" s="11">
        <v>1.4500000000000001E-2</v>
      </c>
      <c r="D15" s="12">
        <v>25155.83</v>
      </c>
      <c r="E15" s="12">
        <v>78.5</v>
      </c>
      <c r="F15" s="12">
        <v>0.31205489940105335</v>
      </c>
      <c r="G15" s="12">
        <v>99.617834394904463</v>
      </c>
    </row>
    <row r="16" spans="1:7" ht="20.100000000000001" customHeight="1" x14ac:dyDescent="0.2">
      <c r="A16" s="13" t="s">
        <v>31</v>
      </c>
      <c r="B16" s="63" t="s">
        <v>32</v>
      </c>
      <c r="C16" s="11">
        <v>1.4E-2</v>
      </c>
      <c r="D16" s="12">
        <v>27973.82</v>
      </c>
      <c r="E16" s="12">
        <v>52.8</v>
      </c>
      <c r="F16" s="12">
        <v>0.18874790786528262</v>
      </c>
      <c r="G16" s="12">
        <v>100</v>
      </c>
    </row>
    <row r="17" spans="1:7" ht="20.100000000000001" customHeight="1" x14ac:dyDescent="0.2">
      <c r="A17" s="13" t="s">
        <v>302</v>
      </c>
      <c r="B17" s="63" t="s">
        <v>303</v>
      </c>
      <c r="C17" s="11">
        <v>2.4E-2</v>
      </c>
      <c r="D17" s="12">
        <v>22340.26</v>
      </c>
      <c r="E17" s="12">
        <v>0</v>
      </c>
      <c r="F17" s="12">
        <v>0</v>
      </c>
      <c r="G17" s="12">
        <v>0</v>
      </c>
    </row>
    <row r="18" spans="1:7" ht="20.100000000000001" customHeight="1" x14ac:dyDescent="0.2">
      <c r="A18" s="13" t="s">
        <v>34</v>
      </c>
      <c r="B18" s="63" t="s">
        <v>35</v>
      </c>
      <c r="C18" s="11">
        <v>1.4E-2</v>
      </c>
      <c r="D18" s="12">
        <v>26730.240000000002</v>
      </c>
      <c r="E18" s="12">
        <v>40</v>
      </c>
      <c r="F18" s="12">
        <v>0.14964325049082985</v>
      </c>
      <c r="G18" s="12">
        <v>98.75</v>
      </c>
    </row>
    <row r="19" spans="1:7" ht="20.100000000000001" customHeight="1" x14ac:dyDescent="0.2">
      <c r="A19" s="13" t="s">
        <v>12</v>
      </c>
      <c r="B19" s="63" t="s">
        <v>13</v>
      </c>
      <c r="C19" s="11">
        <v>5.1499999999999997E-2</v>
      </c>
      <c r="D19" s="12">
        <v>24293.75</v>
      </c>
      <c r="E19" s="12">
        <v>27.3</v>
      </c>
      <c r="F19" s="12">
        <v>0.11237458193979932</v>
      </c>
      <c r="G19" s="12">
        <v>91.575091575091577</v>
      </c>
    </row>
    <row r="20" spans="1:7" ht="20.100000000000001" customHeight="1" x14ac:dyDescent="0.2">
      <c r="A20" s="13" t="s">
        <v>336</v>
      </c>
      <c r="B20" s="63" t="s">
        <v>337</v>
      </c>
      <c r="C20" s="11">
        <v>2.35E-2</v>
      </c>
      <c r="D20" s="12">
        <v>15997.07</v>
      </c>
      <c r="E20" s="12">
        <v>0</v>
      </c>
      <c r="F20" s="12">
        <v>0</v>
      </c>
      <c r="G20" s="12">
        <v>0</v>
      </c>
    </row>
    <row r="21" spans="1:7" ht="20.100000000000001" customHeight="1" x14ac:dyDescent="0.2">
      <c r="A21" s="10" t="s">
        <v>205</v>
      </c>
      <c r="B21" s="63" t="s">
        <v>206</v>
      </c>
      <c r="C21" s="11">
        <v>1.4500000000000001E-2</v>
      </c>
      <c r="D21" s="12">
        <v>24565.3</v>
      </c>
      <c r="E21" s="12">
        <v>34.1</v>
      </c>
      <c r="F21" s="12">
        <v>0.13881369248492792</v>
      </c>
      <c r="G21" s="12">
        <v>99.706744868035187</v>
      </c>
    </row>
    <row r="22" spans="1:7" ht="20.100000000000001" customHeight="1" x14ac:dyDescent="0.2">
      <c r="A22" s="13" t="s">
        <v>278</v>
      </c>
      <c r="B22" s="63" t="s">
        <v>279</v>
      </c>
      <c r="C22" s="11">
        <v>3.5000000000000003E-2</v>
      </c>
      <c r="D22" s="12">
        <v>28935.95</v>
      </c>
      <c r="E22" s="12">
        <v>0</v>
      </c>
      <c r="F22" s="12">
        <v>0</v>
      </c>
      <c r="G22" s="12">
        <v>0</v>
      </c>
    </row>
    <row r="23" spans="1:7" ht="20.100000000000001" customHeight="1" x14ac:dyDescent="0.2">
      <c r="A23" s="13" t="s">
        <v>253</v>
      </c>
      <c r="B23" s="63" t="s">
        <v>254</v>
      </c>
      <c r="C23" s="11">
        <v>8.0000000000000002E-3</v>
      </c>
      <c r="D23" s="12">
        <v>27424.41</v>
      </c>
      <c r="E23" s="12">
        <v>1</v>
      </c>
      <c r="F23" s="12">
        <v>3.6463865585440124E-3</v>
      </c>
      <c r="G23" s="12">
        <v>100</v>
      </c>
    </row>
    <row r="24" spans="1:7" ht="20.100000000000001" customHeight="1" x14ac:dyDescent="0.2">
      <c r="A24" s="13" t="s">
        <v>209</v>
      </c>
      <c r="B24" s="63" t="s">
        <v>210</v>
      </c>
      <c r="C24" s="11">
        <v>6.0000000000000001E-3</v>
      </c>
      <c r="D24" s="12">
        <v>25484.31</v>
      </c>
      <c r="E24" s="12">
        <v>0</v>
      </c>
      <c r="F24" s="12">
        <v>0</v>
      </c>
      <c r="G24" s="12">
        <v>0</v>
      </c>
    </row>
    <row r="25" spans="1:7" ht="20.100000000000001" customHeight="1" x14ac:dyDescent="0.2">
      <c r="A25" s="13" t="s">
        <v>292</v>
      </c>
      <c r="B25" s="63" t="s">
        <v>293</v>
      </c>
      <c r="C25" s="11">
        <v>2.7E-2</v>
      </c>
      <c r="D25" s="12">
        <v>22684.38</v>
      </c>
      <c r="E25" s="12">
        <v>0</v>
      </c>
      <c r="F25" s="12">
        <v>0</v>
      </c>
      <c r="G25" s="12">
        <v>0</v>
      </c>
    </row>
    <row r="26" spans="1:7" ht="20.100000000000001" customHeight="1" x14ac:dyDescent="0.2">
      <c r="A26" s="13" t="s">
        <v>217</v>
      </c>
      <c r="B26" s="63" t="s">
        <v>218</v>
      </c>
      <c r="C26" s="11">
        <v>5.0000000000000001E-3</v>
      </c>
      <c r="D26" s="12">
        <v>27585.38</v>
      </c>
      <c r="E26" s="12">
        <v>22</v>
      </c>
      <c r="F26" s="12">
        <v>7.9752390577907575E-2</v>
      </c>
      <c r="G26" s="12">
        <v>97.727272727272734</v>
      </c>
    </row>
    <row r="27" spans="1:7" ht="20.100000000000001" customHeight="1" x14ac:dyDescent="0.2">
      <c r="A27" s="13" t="s">
        <v>17</v>
      </c>
      <c r="B27" s="63" t="s">
        <v>16</v>
      </c>
      <c r="C27" s="11">
        <v>1.95E-2</v>
      </c>
      <c r="D27" s="12">
        <v>27638.799999999999</v>
      </c>
      <c r="E27" s="12">
        <v>46.5</v>
      </c>
      <c r="F27" s="12">
        <v>0.16824174710913645</v>
      </c>
      <c r="G27" s="12">
        <v>97.634408602150529</v>
      </c>
    </row>
    <row r="28" spans="1:7" ht="20.100000000000001" customHeight="1" x14ac:dyDescent="0.2">
      <c r="A28" s="10" t="s">
        <v>219</v>
      </c>
      <c r="B28" s="63" t="s">
        <v>224</v>
      </c>
      <c r="C28" s="11">
        <v>1.2500000000000001E-2</v>
      </c>
      <c r="D28" s="12">
        <v>30246.22</v>
      </c>
      <c r="E28" s="12">
        <v>4.5</v>
      </c>
      <c r="F28" s="12">
        <v>1.4877892179584754E-2</v>
      </c>
      <c r="G28" s="12">
        <v>100</v>
      </c>
    </row>
    <row r="29" spans="1:7" ht="20.100000000000001" customHeight="1" x14ac:dyDescent="0.2">
      <c r="A29" s="10" t="s">
        <v>225</v>
      </c>
      <c r="B29" s="63" t="s">
        <v>226</v>
      </c>
      <c r="C29" s="11">
        <v>1E-3</v>
      </c>
      <c r="D29" s="12">
        <v>28223.31</v>
      </c>
      <c r="E29" s="12">
        <v>26</v>
      </c>
      <c r="F29" s="12">
        <v>9.2122433548722668E-2</v>
      </c>
      <c r="G29" s="12">
        <v>100</v>
      </c>
    </row>
    <row r="30" spans="1:7" ht="20.100000000000001" customHeight="1" x14ac:dyDescent="0.2">
      <c r="A30" s="10" t="s">
        <v>286</v>
      </c>
      <c r="B30" s="63" t="s">
        <v>287</v>
      </c>
      <c r="C30" s="11">
        <v>3.1E-2</v>
      </c>
      <c r="D30" s="12">
        <v>28635.86</v>
      </c>
      <c r="E30" s="12">
        <v>0</v>
      </c>
      <c r="F30" s="12">
        <v>0</v>
      </c>
      <c r="G30" s="12">
        <v>0</v>
      </c>
    </row>
    <row r="31" spans="1:7" ht="20.100000000000001" customHeight="1" x14ac:dyDescent="0.2">
      <c r="A31" s="10" t="s">
        <v>229</v>
      </c>
      <c r="B31" s="63" t="s">
        <v>230</v>
      </c>
      <c r="C31" s="11">
        <v>5.0000000000000001E-3</v>
      </c>
      <c r="D31" s="12">
        <v>25958.15</v>
      </c>
      <c r="E31" s="12">
        <v>19.600000000000001</v>
      </c>
      <c r="F31" s="12">
        <v>7.5506151247296135E-2</v>
      </c>
      <c r="G31" s="12">
        <v>100</v>
      </c>
    </row>
    <row r="32" spans="1:7" ht="20.100000000000001" customHeight="1" x14ac:dyDescent="0.2">
      <c r="A32" s="10" t="s">
        <v>249</v>
      </c>
      <c r="B32" s="63" t="s">
        <v>250</v>
      </c>
      <c r="C32" s="11">
        <v>7.0000000000000001E-3</v>
      </c>
      <c r="D32" s="12">
        <v>29100.29</v>
      </c>
      <c r="E32" s="12">
        <v>15</v>
      </c>
      <c r="F32" s="12">
        <v>5.154587806513268E-2</v>
      </c>
      <c r="G32" s="12">
        <v>100</v>
      </c>
    </row>
    <row r="33" spans="1:7" ht="20.100000000000001" customHeight="1" x14ac:dyDescent="0.2">
      <c r="A33" s="10" t="s">
        <v>256</v>
      </c>
      <c r="B33" s="63" t="s">
        <v>260</v>
      </c>
      <c r="C33" s="11">
        <v>2.5499999999999998E-2</v>
      </c>
      <c r="D33" s="12">
        <v>27361.18</v>
      </c>
      <c r="E33" s="12">
        <v>0</v>
      </c>
      <c r="F33" s="12">
        <v>0</v>
      </c>
      <c r="G33" s="12">
        <v>0</v>
      </c>
    </row>
    <row r="34" spans="1:7" ht="20.100000000000001" customHeight="1" x14ac:dyDescent="0.2">
      <c r="A34" s="10" t="s">
        <v>310</v>
      </c>
      <c r="B34" s="63" t="s">
        <v>311</v>
      </c>
      <c r="C34" s="11">
        <v>0.03</v>
      </c>
      <c r="D34" s="12">
        <v>22920.47</v>
      </c>
      <c r="E34" s="12">
        <v>0</v>
      </c>
      <c r="F34" s="12">
        <v>0</v>
      </c>
      <c r="G34" s="12">
        <v>0</v>
      </c>
    </row>
    <row r="35" spans="1:7" ht="20.100000000000001" customHeight="1" x14ac:dyDescent="0.2">
      <c r="A35" s="10" t="s">
        <v>261</v>
      </c>
      <c r="B35" s="63" t="s">
        <v>262</v>
      </c>
      <c r="C35" s="11">
        <v>3.15E-2</v>
      </c>
      <c r="D35" s="12">
        <v>25679.59</v>
      </c>
      <c r="E35" s="12">
        <v>0</v>
      </c>
      <c r="F35" s="12">
        <v>0</v>
      </c>
      <c r="G35" s="12">
        <v>0</v>
      </c>
    </row>
    <row r="36" spans="1:7" ht="20.100000000000001" customHeight="1" x14ac:dyDescent="0.2">
      <c r="A36" s="10" t="s">
        <v>26</v>
      </c>
      <c r="B36" s="63" t="s">
        <v>27</v>
      </c>
      <c r="C36" s="11">
        <v>2.35E-2</v>
      </c>
      <c r="D36" s="12">
        <v>22621.53</v>
      </c>
      <c r="E36" s="12">
        <v>25.5</v>
      </c>
      <c r="F36" s="12">
        <v>0.1127244708912262</v>
      </c>
      <c r="G36" s="12">
        <v>96.078431372549019</v>
      </c>
    </row>
    <row r="37" spans="1:7" ht="20.100000000000001" customHeight="1" x14ac:dyDescent="0.2">
      <c r="A37" s="10" t="s">
        <v>270</v>
      </c>
      <c r="B37" s="63" t="s">
        <v>271</v>
      </c>
      <c r="C37" s="11">
        <v>3.5499999999999997E-2</v>
      </c>
      <c r="D37" s="12">
        <v>28720.1</v>
      </c>
      <c r="E37" s="12">
        <v>0</v>
      </c>
      <c r="F37" s="12">
        <v>0</v>
      </c>
      <c r="G37" s="12">
        <v>0</v>
      </c>
    </row>
    <row r="38" spans="1:7" ht="20.100000000000001" customHeight="1" x14ac:dyDescent="0.2">
      <c r="A38" s="10" t="s">
        <v>272</v>
      </c>
      <c r="B38" s="63" t="s">
        <v>273</v>
      </c>
      <c r="C38" s="11">
        <v>3.2500000000000001E-2</v>
      </c>
      <c r="D38" s="12">
        <v>26273.71</v>
      </c>
      <c r="E38" s="12">
        <v>2</v>
      </c>
      <c r="F38" s="12">
        <v>7.6121720152958995E-3</v>
      </c>
      <c r="G38" s="12">
        <v>100</v>
      </c>
    </row>
    <row r="39" spans="1:7" ht="20.100000000000001" customHeight="1" x14ac:dyDescent="0.2">
      <c r="A39" s="10" t="s">
        <v>288</v>
      </c>
      <c r="B39" s="63" t="s">
        <v>289</v>
      </c>
      <c r="C39" s="11">
        <v>3.4500000000000003E-2</v>
      </c>
      <c r="D39" s="12">
        <v>25957.42</v>
      </c>
      <c r="E39" s="12">
        <v>0</v>
      </c>
      <c r="F39" s="12">
        <v>0</v>
      </c>
      <c r="G39" s="12">
        <v>0</v>
      </c>
    </row>
    <row r="40" spans="1:7" ht="20.100000000000001" customHeight="1" x14ac:dyDescent="0.2">
      <c r="A40" s="10" t="s">
        <v>304</v>
      </c>
      <c r="B40" s="63" t="s">
        <v>305</v>
      </c>
      <c r="C40" s="11">
        <v>3.15E-2</v>
      </c>
      <c r="D40" s="12">
        <v>26234.45</v>
      </c>
      <c r="E40" s="12">
        <v>0</v>
      </c>
      <c r="F40" s="12">
        <v>0</v>
      </c>
      <c r="G40" s="12">
        <v>0</v>
      </c>
    </row>
    <row r="41" spans="1:7" ht="20.100000000000001" customHeight="1" x14ac:dyDescent="0.2">
      <c r="A41" s="10" t="s">
        <v>211</v>
      </c>
      <c r="B41" s="63" t="s">
        <v>212</v>
      </c>
      <c r="C41" s="11">
        <v>1.8499999999999999E-2</v>
      </c>
      <c r="D41" s="12">
        <v>25146.240000000002</v>
      </c>
      <c r="E41" s="12">
        <v>76.8</v>
      </c>
      <c r="F41" s="12">
        <v>0.305413453462625</v>
      </c>
      <c r="G41" s="12">
        <v>100</v>
      </c>
    </row>
    <row r="42" spans="1:7" ht="20.100000000000001" customHeight="1" x14ac:dyDescent="0.2">
      <c r="A42" s="10" t="s">
        <v>308</v>
      </c>
      <c r="B42" s="63" t="s">
        <v>309</v>
      </c>
      <c r="C42" s="11">
        <v>3.2000000000000001E-2</v>
      </c>
      <c r="D42" s="12">
        <v>28446.01</v>
      </c>
      <c r="E42" s="12">
        <v>1</v>
      </c>
      <c r="F42" s="12">
        <v>3.5154315139451896E-3</v>
      </c>
      <c r="G42" s="12">
        <v>100</v>
      </c>
    </row>
    <row r="43" spans="1:7" ht="20.100000000000001" customHeight="1" x14ac:dyDescent="0.2">
      <c r="A43" s="10" t="s">
        <v>338</v>
      </c>
      <c r="B43" s="63" t="s">
        <v>339</v>
      </c>
      <c r="C43" s="11">
        <v>3.3000000000000002E-2</v>
      </c>
      <c r="D43" s="12">
        <v>22984.85</v>
      </c>
      <c r="E43" s="12">
        <v>0</v>
      </c>
      <c r="F43" s="12">
        <v>0</v>
      </c>
      <c r="G43" s="12">
        <v>0</v>
      </c>
    </row>
    <row r="44" spans="1:7" ht="20.100000000000001" customHeight="1" x14ac:dyDescent="0.2">
      <c r="A44" s="10" t="s">
        <v>231</v>
      </c>
      <c r="B44" s="63" t="s">
        <v>232</v>
      </c>
      <c r="C44" s="11">
        <v>8.5000000000000006E-3</v>
      </c>
      <c r="D44" s="12">
        <v>20424.34</v>
      </c>
      <c r="E44" s="12">
        <v>0</v>
      </c>
      <c r="F44" s="12">
        <v>0</v>
      </c>
      <c r="G44" s="12">
        <v>0</v>
      </c>
    </row>
    <row r="45" spans="1:7" ht="20.100000000000001" customHeight="1" x14ac:dyDescent="0.2">
      <c r="A45" s="10" t="s">
        <v>265</v>
      </c>
      <c r="B45" s="63" t="s">
        <v>266</v>
      </c>
      <c r="C45" s="11">
        <v>3.9E-2</v>
      </c>
      <c r="D45" s="12">
        <v>18678.38</v>
      </c>
      <c r="E45" s="12">
        <v>26.8</v>
      </c>
      <c r="F45" s="12">
        <v>0.14348139399669563</v>
      </c>
      <c r="G45" s="12">
        <v>100</v>
      </c>
    </row>
    <row r="46" spans="1:7" ht="20.100000000000001" customHeight="1" x14ac:dyDescent="0.2">
      <c r="A46" s="10" t="s">
        <v>220</v>
      </c>
      <c r="B46" s="63" t="s">
        <v>223</v>
      </c>
      <c r="C46" s="11">
        <v>1.2E-2</v>
      </c>
      <c r="D46" s="12">
        <v>19796.28</v>
      </c>
      <c r="E46" s="12">
        <v>10</v>
      </c>
      <c r="F46" s="12">
        <v>5.0514541115805597E-2</v>
      </c>
      <c r="G46" s="12">
        <v>100</v>
      </c>
    </row>
    <row r="47" spans="1:7" ht="20.100000000000001" customHeight="1" x14ac:dyDescent="0.2">
      <c r="A47" s="10" t="s">
        <v>312</v>
      </c>
      <c r="B47" s="63" t="s">
        <v>313</v>
      </c>
      <c r="C47" s="11">
        <v>3.5000000000000003E-2</v>
      </c>
      <c r="D47" s="12">
        <v>16541.36</v>
      </c>
      <c r="E47" s="12">
        <v>0</v>
      </c>
      <c r="F47" s="12">
        <v>0</v>
      </c>
      <c r="G47" s="12">
        <v>0</v>
      </c>
    </row>
    <row r="48" spans="1:7" ht="20.100000000000001" customHeight="1" x14ac:dyDescent="0.2">
      <c r="A48" s="14" t="s">
        <v>257</v>
      </c>
      <c r="B48" s="63" t="s">
        <v>255</v>
      </c>
      <c r="C48" s="11">
        <v>0.01</v>
      </c>
      <c r="D48" s="12">
        <v>18385</v>
      </c>
      <c r="E48" s="12">
        <v>25</v>
      </c>
      <c r="F48" s="12">
        <v>0.13598041881968997</v>
      </c>
      <c r="G48" s="12">
        <v>100</v>
      </c>
    </row>
    <row r="49" spans="1:10" ht="20.100000000000001" customHeight="1" x14ac:dyDescent="0.2">
      <c r="A49" s="14" t="s">
        <v>267</v>
      </c>
      <c r="B49" s="63" t="s">
        <v>268</v>
      </c>
      <c r="C49" s="11">
        <v>3.4500000000000003E-2</v>
      </c>
      <c r="D49" s="12">
        <v>20498.62</v>
      </c>
      <c r="E49" s="12">
        <v>300.10000000000002</v>
      </c>
      <c r="F49" s="12">
        <v>1.4640009912862428</v>
      </c>
      <c r="G49" s="12">
        <v>100</v>
      </c>
    </row>
    <row r="50" spans="1:10" ht="20.100000000000001" customHeight="1" x14ac:dyDescent="0.2">
      <c r="A50" s="14" t="s">
        <v>14</v>
      </c>
      <c r="B50" s="63" t="s">
        <v>15</v>
      </c>
      <c r="C50" s="11">
        <v>5.1499999999999997E-2</v>
      </c>
      <c r="D50" s="12">
        <v>18688.689999999999</v>
      </c>
      <c r="E50" s="12">
        <v>1499</v>
      </c>
      <c r="F50" s="12">
        <v>8.020893920333636</v>
      </c>
      <c r="G50" s="12">
        <v>99.646430953969315</v>
      </c>
    </row>
    <row r="51" spans="1:10" ht="20.100000000000001" customHeight="1" x14ac:dyDescent="0.2">
      <c r="A51" s="14" t="s">
        <v>20</v>
      </c>
      <c r="B51" s="63" t="s">
        <v>21</v>
      </c>
      <c r="C51" s="11">
        <v>2.9000000000000001E-2</v>
      </c>
      <c r="D51" s="12">
        <v>21026.39</v>
      </c>
      <c r="E51" s="12">
        <v>584.6</v>
      </c>
      <c r="F51" s="12">
        <v>2.7803155938798816</v>
      </c>
      <c r="G51" s="12">
        <v>100</v>
      </c>
    </row>
    <row r="52" spans="1:10" ht="20.100000000000001" customHeight="1" x14ac:dyDescent="0.2">
      <c r="A52" s="14" t="s">
        <v>202</v>
      </c>
      <c r="B52" s="63" t="s">
        <v>203</v>
      </c>
      <c r="C52" s="11">
        <v>2.7E-2</v>
      </c>
      <c r="D52" s="12">
        <v>22127.77</v>
      </c>
      <c r="E52" s="12">
        <v>1586.3</v>
      </c>
      <c r="F52" s="12">
        <v>7.168819994061761</v>
      </c>
      <c r="G52" s="12">
        <v>99.943264199710029</v>
      </c>
    </row>
    <row r="53" spans="1:10" ht="20.100000000000001" customHeight="1" x14ac:dyDescent="0.2">
      <c r="A53" s="14" t="s">
        <v>221</v>
      </c>
      <c r="B53" s="63" t="s">
        <v>222</v>
      </c>
      <c r="C53" s="11">
        <v>0.01</v>
      </c>
      <c r="D53" s="12">
        <v>25786.47</v>
      </c>
      <c r="E53" s="12">
        <v>630.70000000000005</v>
      </c>
      <c r="F53" s="12">
        <v>2.4458562959567556</v>
      </c>
      <c r="G53" s="12">
        <v>96.987474234977014</v>
      </c>
    </row>
    <row r="54" spans="1:10" ht="20.100000000000001" customHeight="1" x14ac:dyDescent="0.2">
      <c r="A54" s="14" t="s">
        <v>258</v>
      </c>
      <c r="B54" s="63" t="s">
        <v>259</v>
      </c>
      <c r="C54" s="11">
        <v>1.9E-2</v>
      </c>
      <c r="D54" s="12">
        <v>19990.39</v>
      </c>
      <c r="E54" s="12">
        <v>1018.7</v>
      </c>
      <c r="F54" s="12">
        <v>5.0959486033038877</v>
      </c>
      <c r="G54" s="12">
        <v>100</v>
      </c>
    </row>
    <row r="55" spans="1:10" ht="20.100000000000001" customHeight="1" x14ac:dyDescent="0.2">
      <c r="A55" s="14" t="s">
        <v>290</v>
      </c>
      <c r="B55" s="63" t="s">
        <v>291</v>
      </c>
      <c r="C55" s="11">
        <v>0.04</v>
      </c>
      <c r="D55" s="12">
        <v>16338.98</v>
      </c>
      <c r="E55" s="12">
        <v>1536.7</v>
      </c>
      <c r="F55" s="12">
        <v>9.4051158640257846</v>
      </c>
      <c r="G55" s="12">
        <v>98.698509793713811</v>
      </c>
    </row>
    <row r="56" spans="1:10" ht="20.100000000000001" customHeight="1" x14ac:dyDescent="0.2">
      <c r="A56" s="14" t="s">
        <v>36</v>
      </c>
      <c r="B56" s="63" t="s">
        <v>204</v>
      </c>
      <c r="C56" s="11">
        <v>0.04</v>
      </c>
      <c r="D56" s="12">
        <v>1000</v>
      </c>
      <c r="E56" s="12">
        <v>196.3</v>
      </c>
      <c r="F56" s="12">
        <v>19.63</v>
      </c>
      <c r="G56" s="12">
        <v>100</v>
      </c>
    </row>
    <row r="57" spans="1:10" ht="20.100000000000001" customHeight="1" x14ac:dyDescent="0.2">
      <c r="A57" s="14" t="s">
        <v>24</v>
      </c>
      <c r="B57" s="63" t="s">
        <v>25</v>
      </c>
      <c r="C57" s="11">
        <v>3.4500000000000003E-2</v>
      </c>
      <c r="D57" s="12">
        <v>15926.56</v>
      </c>
      <c r="E57" s="12">
        <v>5290.2999999999993</v>
      </c>
      <c r="F57" s="12">
        <v>33.216840296963056</v>
      </c>
      <c r="G57" s="12">
        <v>70.865546377332109</v>
      </c>
    </row>
    <row r="58" spans="1:10" ht="20.100000000000001" customHeight="1" x14ac:dyDescent="0.2">
      <c r="A58" s="14" t="s">
        <v>233</v>
      </c>
      <c r="B58" s="63" t="s">
        <v>234</v>
      </c>
      <c r="C58" s="11">
        <v>1.4500000000000001E-2</v>
      </c>
      <c r="D58" s="12">
        <v>9161.24</v>
      </c>
      <c r="E58" s="12">
        <v>456.2</v>
      </c>
      <c r="F58" s="12">
        <v>4.9796752404696312</v>
      </c>
      <c r="G58" s="12">
        <v>99.934239368697945</v>
      </c>
    </row>
    <row r="59" spans="1:10" ht="20.100000000000001" customHeight="1" x14ac:dyDescent="0.2">
      <c r="A59" s="10"/>
      <c r="B59" s="63"/>
      <c r="C59" s="11"/>
      <c r="D59" s="12"/>
      <c r="E59" s="12"/>
      <c r="F59" s="12"/>
      <c r="G59" s="12"/>
    </row>
    <row r="60" spans="1:10" s="7" customFormat="1" ht="20.100000000000001" customHeight="1" thickBot="1" x14ac:dyDescent="0.25">
      <c r="A60" s="69"/>
      <c r="B60" s="70" t="s">
        <v>11</v>
      </c>
      <c r="C60" s="71"/>
      <c r="D60" s="72">
        <v>1117255.2999999998</v>
      </c>
      <c r="E60" s="72">
        <v>14045.9</v>
      </c>
      <c r="F60" s="73">
        <v>1.2571790887901808</v>
      </c>
      <c r="G60" s="72">
        <v>88.653628460974375</v>
      </c>
      <c r="H60"/>
      <c r="I60"/>
      <c r="J60"/>
    </row>
    <row r="61" spans="1:10" s="7" customFormat="1" ht="20.100000000000001" customHeight="1" x14ac:dyDescent="0.2">
      <c r="A61" s="15" t="s">
        <v>33</v>
      </c>
      <c r="B61"/>
      <c r="C61"/>
      <c r="D61" s="1"/>
      <c r="E61" s="1"/>
      <c r="F61"/>
      <c r="G61"/>
      <c r="H61" s="30"/>
    </row>
    <row r="62" spans="1:10" s="7" customFormat="1" x14ac:dyDescent="0.2">
      <c r="A62"/>
      <c r="B62"/>
      <c r="C62"/>
      <c r="D62" s="1"/>
      <c r="E62" s="1"/>
      <c r="F62"/>
      <c r="G62"/>
      <c r="H62" s="30"/>
    </row>
    <row r="63" spans="1:10" s="7" customFormat="1" x14ac:dyDescent="0.2">
      <c r="A63"/>
      <c r="B63"/>
      <c r="C63"/>
      <c r="D63" s="1"/>
      <c r="E63" s="1"/>
      <c r="F63" s="1"/>
      <c r="G63" s="1"/>
      <c r="H63" s="30"/>
      <c r="I63"/>
    </row>
    <row r="64" spans="1:10" s="7" customFormat="1" x14ac:dyDescent="0.2">
      <c r="A64"/>
      <c r="B64"/>
      <c r="C64"/>
      <c r="D64"/>
      <c r="E64"/>
      <c r="F64"/>
      <c r="G64"/>
      <c r="H64" s="30"/>
      <c r="I64"/>
    </row>
    <row r="65" spans="1:9" s="7" customFormat="1" x14ac:dyDescent="0.2">
      <c r="A65"/>
      <c r="B65"/>
      <c r="C65"/>
      <c r="D65"/>
      <c r="E65"/>
      <c r="F65"/>
      <c r="G65"/>
      <c r="H65" s="30"/>
      <c r="I65"/>
    </row>
    <row r="66" spans="1:9" x14ac:dyDescent="0.2">
      <c r="H66" s="30"/>
    </row>
    <row r="67" spans="1:9" x14ac:dyDescent="0.2">
      <c r="H67" s="30"/>
    </row>
    <row r="68" spans="1:9" x14ac:dyDescent="0.2">
      <c r="H68" s="30"/>
    </row>
    <row r="69" spans="1:9" x14ac:dyDescent="0.2">
      <c r="H69" s="30"/>
    </row>
    <row r="70" spans="1:9" x14ac:dyDescent="0.2">
      <c r="H70" s="30"/>
    </row>
    <row r="71" spans="1:9" x14ac:dyDescent="0.2">
      <c r="H71" s="30"/>
    </row>
    <row r="72" spans="1:9" x14ac:dyDescent="0.2">
      <c r="H72" s="30"/>
    </row>
    <row r="73" spans="1:9" x14ac:dyDescent="0.2">
      <c r="H73" s="30"/>
    </row>
    <row r="74" spans="1:9" x14ac:dyDescent="0.2">
      <c r="H74" s="30"/>
    </row>
    <row r="75" spans="1:9" ht="12.75" customHeight="1" x14ac:dyDescent="0.2">
      <c r="H75" s="30"/>
    </row>
    <row r="76" spans="1:9" ht="10.15" customHeight="1" x14ac:dyDescent="0.2">
      <c r="H76" s="30"/>
    </row>
    <row r="77" spans="1:9" x14ac:dyDescent="0.2">
      <c r="H77" s="30"/>
    </row>
    <row r="78" spans="1:9" ht="12.75" customHeight="1" x14ac:dyDescent="0.2">
      <c r="H78" s="30"/>
    </row>
    <row r="79" spans="1:9" ht="10.15" customHeight="1" x14ac:dyDescent="0.2">
      <c r="H79" s="30"/>
    </row>
    <row r="80" spans="1:9" x14ac:dyDescent="0.2">
      <c r="H80" s="30"/>
    </row>
    <row r="81" spans="1:9" ht="12.75" customHeight="1" x14ac:dyDescent="0.2">
      <c r="H81" s="30"/>
    </row>
    <row r="82" spans="1:9" ht="10.15" customHeight="1" x14ac:dyDescent="0.2">
      <c r="H82" s="30"/>
    </row>
    <row r="83" spans="1:9" x14ac:dyDescent="0.2">
      <c r="H83" s="30"/>
      <c r="I83" s="7"/>
    </row>
    <row r="84" spans="1:9" x14ac:dyDescent="0.2">
      <c r="H84" s="30"/>
    </row>
    <row r="85" spans="1:9" x14ac:dyDescent="0.2">
      <c r="A85" s="7"/>
      <c r="B85" s="7"/>
      <c r="C85" s="7"/>
      <c r="D85" s="7"/>
      <c r="E85" s="7"/>
      <c r="F85" s="7"/>
      <c r="G85" s="7"/>
      <c r="H85" s="30"/>
    </row>
    <row r="86" spans="1:9" x14ac:dyDescent="0.2">
      <c r="H86" s="30"/>
    </row>
    <row r="87" spans="1:9" s="7" customFormat="1" x14ac:dyDescent="0.2">
      <c r="A87"/>
      <c r="B87"/>
      <c r="C87" s="31"/>
      <c r="D87" s="1"/>
      <c r="E87" s="1"/>
      <c r="F87" s="1"/>
      <c r="G87" s="1"/>
      <c r="H87" s="30"/>
    </row>
    <row r="88" spans="1:9" x14ac:dyDescent="0.2">
      <c r="C88" s="31"/>
      <c r="D88" s="1"/>
      <c r="E88" s="1"/>
      <c r="F88" s="1"/>
      <c r="G88" s="1"/>
      <c r="H88" s="30"/>
    </row>
    <row r="89" spans="1:9" x14ac:dyDescent="0.2">
      <c r="D89" s="1"/>
      <c r="E89" s="1"/>
      <c r="F89" s="1"/>
      <c r="G89" s="1"/>
      <c r="H89" s="30"/>
    </row>
    <row r="90" spans="1:9" x14ac:dyDescent="0.2">
      <c r="B90" s="31"/>
      <c r="D90" s="1"/>
      <c r="E90" s="1"/>
      <c r="F90" s="1"/>
      <c r="G90" s="1"/>
      <c r="H90" s="30"/>
    </row>
    <row r="91" spans="1:9" s="7" customFormat="1" x14ac:dyDescent="0.2">
      <c r="A91"/>
      <c r="B91"/>
      <c r="C91"/>
      <c r="D91" s="1"/>
      <c r="E91" s="1"/>
      <c r="F91" s="1"/>
      <c r="G91" s="1"/>
      <c r="H91" s="30"/>
    </row>
    <row r="92" spans="1:9" x14ac:dyDescent="0.2">
      <c r="D92" s="1"/>
      <c r="E92" s="1"/>
      <c r="F92" s="1"/>
      <c r="G92" s="1"/>
      <c r="H92" s="30"/>
    </row>
    <row r="93" spans="1:9" x14ac:dyDescent="0.2">
      <c r="D93" s="1"/>
      <c r="E93" s="1"/>
      <c r="F93" s="1"/>
      <c r="G93" s="1"/>
      <c r="H93" s="30"/>
    </row>
    <row r="94" spans="1:9" x14ac:dyDescent="0.2">
      <c r="D94" s="1"/>
      <c r="E94" s="1"/>
      <c r="F94" s="1"/>
      <c r="G94" s="1"/>
      <c r="H94" s="30"/>
    </row>
    <row r="95" spans="1:9" s="7" customFormat="1" x14ac:dyDescent="0.2">
      <c r="A95"/>
      <c r="B95"/>
      <c r="C95"/>
      <c r="D95" s="1"/>
      <c r="E95" s="1"/>
      <c r="F95" s="1"/>
      <c r="G95" s="1"/>
      <c r="H95" s="30"/>
    </row>
    <row r="96" spans="1:9" x14ac:dyDescent="0.2">
      <c r="D96" s="1"/>
      <c r="E96" s="1"/>
      <c r="F96" s="1"/>
      <c r="G96" s="1"/>
      <c r="H96" s="30"/>
    </row>
    <row r="97" spans="1:9" x14ac:dyDescent="0.2">
      <c r="D97" s="1"/>
      <c r="E97" s="1"/>
      <c r="F97" s="1"/>
      <c r="G97" s="1"/>
      <c r="H97" s="30"/>
    </row>
    <row r="98" spans="1:9" x14ac:dyDescent="0.2">
      <c r="D98" s="1"/>
      <c r="E98" s="1"/>
      <c r="F98" s="1"/>
      <c r="G98" s="1"/>
      <c r="H98" s="30"/>
    </row>
    <row r="99" spans="1:9" s="7" customFormat="1" x14ac:dyDescent="0.2">
      <c r="A99"/>
      <c r="B99"/>
      <c r="C99"/>
      <c r="D99" s="1"/>
      <c r="E99" s="1"/>
      <c r="F99" s="1"/>
      <c r="G99" s="1"/>
      <c r="H99" s="30"/>
      <c r="I99"/>
    </row>
    <row r="100" spans="1:9" x14ac:dyDescent="0.2">
      <c r="D100" s="1"/>
      <c r="E100" s="1"/>
      <c r="F100" s="1"/>
      <c r="G100" s="1"/>
      <c r="H100" s="30"/>
    </row>
    <row r="101" spans="1:9" x14ac:dyDescent="0.2">
      <c r="D101" s="1"/>
      <c r="E101" s="1"/>
      <c r="F101" s="1"/>
      <c r="G101" s="1"/>
      <c r="H101" s="30"/>
    </row>
    <row r="102" spans="1:9" x14ac:dyDescent="0.2">
      <c r="D102" s="1"/>
      <c r="E102" s="1"/>
      <c r="F102" s="1"/>
      <c r="G102" s="1"/>
      <c r="H102" s="30"/>
    </row>
    <row r="103" spans="1:9" x14ac:dyDescent="0.2">
      <c r="D103" s="1"/>
      <c r="E103" s="1"/>
      <c r="F103" s="1"/>
      <c r="G103" s="1"/>
      <c r="H103" s="30"/>
    </row>
    <row r="104" spans="1:9" x14ac:dyDescent="0.2">
      <c r="D104" s="1"/>
      <c r="E104" s="1"/>
      <c r="F104" s="1"/>
      <c r="G104" s="1"/>
      <c r="H104" s="30"/>
    </row>
    <row r="105" spans="1:9" x14ac:dyDescent="0.2">
      <c r="D105" s="1"/>
      <c r="E105" s="1"/>
      <c r="F105" s="1"/>
      <c r="G105" s="1"/>
      <c r="H105" s="30"/>
    </row>
    <row r="106" spans="1:9" x14ac:dyDescent="0.2">
      <c r="D106" s="1"/>
      <c r="E106" s="1"/>
      <c r="F106" s="1"/>
      <c r="G106" s="1"/>
      <c r="H106" s="30"/>
    </row>
    <row r="107" spans="1:9" x14ac:dyDescent="0.2">
      <c r="D107" s="1"/>
      <c r="E107" s="1"/>
      <c r="F107" s="1"/>
      <c r="G107" s="1"/>
      <c r="H107" s="30"/>
    </row>
    <row r="108" spans="1:9" x14ac:dyDescent="0.2">
      <c r="D108" s="1"/>
      <c r="E108" s="1"/>
      <c r="F108" s="1"/>
      <c r="G108" s="1"/>
      <c r="H108" s="30"/>
    </row>
    <row r="109" spans="1:9" x14ac:dyDescent="0.2">
      <c r="D109" s="1"/>
      <c r="E109" s="1"/>
      <c r="F109" s="1"/>
      <c r="G109" s="1"/>
      <c r="H109" s="30"/>
    </row>
    <row r="110" spans="1:9" x14ac:dyDescent="0.2">
      <c r="D110" s="1"/>
      <c r="E110" s="1"/>
      <c r="F110" s="1"/>
      <c r="G110" s="1"/>
      <c r="H110" s="30"/>
    </row>
    <row r="111" spans="1:9" x14ac:dyDescent="0.2">
      <c r="D111" s="1"/>
      <c r="E111" s="1"/>
      <c r="F111" s="1"/>
      <c r="G111" s="1"/>
      <c r="H111" s="30"/>
    </row>
    <row r="112" spans="1:9" x14ac:dyDescent="0.2">
      <c r="D112" s="1"/>
      <c r="E112" s="1"/>
      <c r="F112" s="1"/>
      <c r="G112" s="1"/>
      <c r="H112" s="30"/>
    </row>
    <row r="113" spans="4:8" x14ac:dyDescent="0.2">
      <c r="D113" s="1"/>
      <c r="E113" s="1"/>
      <c r="F113" s="1"/>
      <c r="G113" s="1"/>
      <c r="H113" s="30"/>
    </row>
    <row r="114" spans="4:8" x14ac:dyDescent="0.2">
      <c r="D114" s="1"/>
      <c r="E114" s="1"/>
      <c r="F114" s="1"/>
      <c r="G114" s="1"/>
      <c r="H114" s="30"/>
    </row>
    <row r="115" spans="4:8" x14ac:dyDescent="0.2">
      <c r="D115" s="1"/>
      <c r="E115" s="1"/>
      <c r="F115" s="1"/>
      <c r="G115" s="1"/>
      <c r="H115" s="30"/>
    </row>
    <row r="116" spans="4:8" x14ac:dyDescent="0.2">
      <c r="D116" s="1"/>
      <c r="E116" s="1"/>
      <c r="F116" s="1"/>
      <c r="G116" s="1"/>
      <c r="H116" s="30"/>
    </row>
    <row r="117" spans="4:8" x14ac:dyDescent="0.2">
      <c r="D117" s="1"/>
      <c r="E117" s="1"/>
      <c r="F117" s="1"/>
      <c r="G117" s="1"/>
      <c r="H117" s="30"/>
    </row>
    <row r="118" spans="4:8" x14ac:dyDescent="0.2">
      <c r="D118" s="1"/>
      <c r="E118" s="1"/>
      <c r="F118" s="1"/>
      <c r="G118" s="1"/>
      <c r="H118" s="30"/>
    </row>
    <row r="119" spans="4:8" x14ac:dyDescent="0.2">
      <c r="D119" s="1"/>
      <c r="E119" s="1"/>
      <c r="F119" s="1"/>
      <c r="G119" s="1"/>
      <c r="H119" s="30"/>
    </row>
    <row r="120" spans="4:8" x14ac:dyDescent="0.2">
      <c r="D120" s="1"/>
      <c r="E120" s="1"/>
      <c r="F120" s="1"/>
      <c r="G120" s="1"/>
      <c r="H120" s="30"/>
    </row>
    <row r="121" spans="4:8" x14ac:dyDescent="0.2">
      <c r="D121" s="1"/>
      <c r="E121" s="1"/>
      <c r="F121" s="1"/>
      <c r="G121" s="1"/>
      <c r="H121" s="30"/>
    </row>
    <row r="122" spans="4:8" x14ac:dyDescent="0.2">
      <c r="D122" s="1"/>
      <c r="E122" s="1"/>
      <c r="F122" s="1"/>
      <c r="G122" s="1"/>
      <c r="H122" s="30"/>
    </row>
    <row r="123" spans="4:8" x14ac:dyDescent="0.2">
      <c r="D123" s="1"/>
      <c r="E123" s="1"/>
      <c r="F123" s="1"/>
      <c r="G123" s="1"/>
      <c r="H123" s="30"/>
    </row>
    <row r="124" spans="4:8" x14ac:dyDescent="0.2">
      <c r="D124" s="1"/>
      <c r="E124" s="1"/>
      <c r="F124" s="1"/>
      <c r="G124" s="1"/>
      <c r="H124" s="30"/>
    </row>
    <row r="125" spans="4:8" x14ac:dyDescent="0.2">
      <c r="D125" s="1"/>
      <c r="E125" s="1"/>
      <c r="F125" s="1"/>
      <c r="G125" s="1"/>
      <c r="H125" s="30"/>
    </row>
    <row r="126" spans="4:8" x14ac:dyDescent="0.2">
      <c r="D126" s="1"/>
      <c r="E126" s="1"/>
      <c r="F126" s="1"/>
      <c r="G126" s="1"/>
      <c r="H126" s="30"/>
    </row>
    <row r="127" spans="4:8" x14ac:dyDescent="0.2">
      <c r="D127" s="1"/>
      <c r="E127" s="1"/>
      <c r="F127" s="1"/>
      <c r="G127" s="1"/>
      <c r="H127" s="30"/>
    </row>
    <row r="128" spans="4:8" x14ac:dyDescent="0.2">
      <c r="D128" s="1"/>
      <c r="E128" s="1"/>
      <c r="F128" s="1"/>
      <c r="G128" s="1"/>
      <c r="H128" s="30"/>
    </row>
    <row r="129" spans="4:8" x14ac:dyDescent="0.2">
      <c r="D129" s="1"/>
      <c r="E129" s="1"/>
      <c r="F129" s="1"/>
      <c r="G129" s="1"/>
      <c r="H129" s="30"/>
    </row>
    <row r="130" spans="4:8" x14ac:dyDescent="0.2">
      <c r="D130" s="1"/>
      <c r="E130" s="1"/>
      <c r="F130" s="1"/>
      <c r="G130" s="1"/>
      <c r="H130" s="30"/>
    </row>
    <row r="131" spans="4:8" x14ac:dyDescent="0.2">
      <c r="D131" s="1"/>
      <c r="E131" s="1"/>
      <c r="F131" s="1"/>
      <c r="G131" s="1"/>
      <c r="H131" s="30"/>
    </row>
    <row r="132" spans="4:8" x14ac:dyDescent="0.2">
      <c r="D132" s="1"/>
      <c r="E132" s="1"/>
      <c r="F132" s="1"/>
      <c r="G132" s="1"/>
      <c r="H132" s="30"/>
    </row>
    <row r="133" spans="4:8" x14ac:dyDescent="0.2">
      <c r="G133" s="1"/>
      <c r="H133" s="30"/>
    </row>
    <row r="134" spans="4:8" x14ac:dyDescent="0.2">
      <c r="G134" s="1"/>
      <c r="H134" s="30"/>
    </row>
    <row r="135" spans="4:8" x14ac:dyDescent="0.2">
      <c r="G135" s="1"/>
      <c r="H135" s="30"/>
    </row>
    <row r="136" spans="4:8" x14ac:dyDescent="0.2">
      <c r="G136" s="1"/>
      <c r="H136" s="30"/>
    </row>
    <row r="137" spans="4:8" x14ac:dyDescent="0.2">
      <c r="G137" s="1"/>
      <c r="H137" s="30"/>
    </row>
    <row r="138" spans="4:8" x14ac:dyDescent="0.2">
      <c r="G138" s="1"/>
    </row>
    <row r="139" spans="4:8" x14ac:dyDescent="0.2">
      <c r="G139" s="1"/>
    </row>
    <row r="140" spans="4:8" x14ac:dyDescent="0.2">
      <c r="G140" s="1"/>
    </row>
    <row r="141" spans="4:8" x14ac:dyDescent="0.2">
      <c r="G141" s="1"/>
    </row>
    <row r="142" spans="4:8" x14ac:dyDescent="0.2">
      <c r="G142" s="1"/>
    </row>
    <row r="143" spans="4:8" x14ac:dyDescent="0.2">
      <c r="G143" s="1"/>
    </row>
    <row r="144" spans="4:8" x14ac:dyDescent="0.2">
      <c r="G144" s="1"/>
    </row>
    <row r="145" spans="7:7" x14ac:dyDescent="0.2">
      <c r="G145" s="1"/>
    </row>
    <row r="146" spans="7:7" x14ac:dyDescent="0.2">
      <c r="G146" s="1"/>
    </row>
    <row r="147" spans="7:7" x14ac:dyDescent="0.2">
      <c r="G147" s="1"/>
    </row>
    <row r="148" spans="7:7" x14ac:dyDescent="0.2">
      <c r="G148" s="1"/>
    </row>
    <row r="149" spans="7:7" x14ac:dyDescent="0.2">
      <c r="G149" s="1"/>
    </row>
    <row r="150" spans="7:7" x14ac:dyDescent="0.2">
      <c r="G150" s="1"/>
    </row>
    <row r="151" spans="7:7" x14ac:dyDescent="0.2">
      <c r="G151" s="1"/>
    </row>
    <row r="152" spans="7:7" x14ac:dyDescent="0.2">
      <c r="G152" s="1"/>
    </row>
    <row r="153" spans="7:7" x14ac:dyDescent="0.2">
      <c r="G153" s="1"/>
    </row>
    <row r="154" spans="7:7" x14ac:dyDescent="0.2">
      <c r="G154" s="1"/>
    </row>
    <row r="155" spans="7:7" x14ac:dyDescent="0.2">
      <c r="G155" s="1"/>
    </row>
    <row r="156" spans="7:7" x14ac:dyDescent="0.2">
      <c r="G156" s="1"/>
    </row>
    <row r="157" spans="7:7" x14ac:dyDescent="0.2">
      <c r="G157" s="1"/>
    </row>
    <row r="158" spans="7:7" x14ac:dyDescent="0.2">
      <c r="G158" s="1"/>
    </row>
    <row r="159" spans="7:7" x14ac:dyDescent="0.2">
      <c r="G159" s="1"/>
    </row>
    <row r="160" spans="7:7" x14ac:dyDescent="0.2">
      <c r="G160" s="1"/>
    </row>
    <row r="161" spans="7:7" x14ac:dyDescent="0.2">
      <c r="G161" s="1"/>
    </row>
    <row r="162" spans="7:7" x14ac:dyDescent="0.2">
      <c r="G162" s="1"/>
    </row>
    <row r="163" spans="7:7" x14ac:dyDescent="0.2">
      <c r="G163" s="1"/>
    </row>
    <row r="164" spans="7:7" x14ac:dyDescent="0.2">
      <c r="G164" s="1"/>
    </row>
    <row r="165" spans="7:7" x14ac:dyDescent="0.2">
      <c r="G165" s="1"/>
    </row>
    <row r="166" spans="7:7" x14ac:dyDescent="0.2">
      <c r="G166" s="1"/>
    </row>
    <row r="167" spans="7:7" x14ac:dyDescent="0.2">
      <c r="G167" s="1"/>
    </row>
    <row r="168" spans="7:7" x14ac:dyDescent="0.2">
      <c r="G168" s="1"/>
    </row>
    <row r="169" spans="7:7" x14ac:dyDescent="0.2">
      <c r="G169" s="1"/>
    </row>
    <row r="170" spans="7:7" x14ac:dyDescent="0.2">
      <c r="G170" s="1"/>
    </row>
  </sheetData>
  <mergeCells count="3">
    <mergeCell ref="A3:G3"/>
    <mergeCell ref="A5:G5"/>
    <mergeCell ref="A4:G4"/>
  </mergeCells>
  <phoneticPr fontId="0" type="noConversion"/>
  <conditionalFormatting sqref="A12:G59">
    <cfRule type="expression" dxfId="8" priority="2" stopIfTrue="1">
      <formula>$F12&gt;9.99</formula>
    </cfRule>
  </conditionalFormatting>
  <conditionalFormatting sqref="C11:G11">
    <cfRule type="expression" dxfId="7" priority="1" stopIfTrue="1">
      <formula>$F11&gt;9.99</formula>
    </cfRule>
  </conditionalFormatting>
  <conditionalFormatting sqref="H61:H132">
    <cfRule type="expression" dxfId="6" priority="110" stopIfTrue="1">
      <formula>#REF!&gt;9.99</formula>
    </cfRule>
  </conditionalFormatting>
  <conditionalFormatting sqref="H133">
    <cfRule type="expression" dxfId="5" priority="145" stopIfTrue="1">
      <formula>$F33&gt;9.99</formula>
    </cfRule>
  </conditionalFormatting>
  <conditionalFormatting sqref="H134:H135">
    <cfRule type="expression" dxfId="4" priority="146" stopIfTrue="1">
      <formula>#REF!&gt;9.99</formula>
    </cfRule>
  </conditionalFormatting>
  <conditionalFormatting sqref="H136:H137">
    <cfRule type="expression" dxfId="3" priority="113" stopIfTrue="1">
      <formula>$F61&gt;9.99</formula>
    </cfRule>
  </conditionalFormatting>
  <printOptions horizontalCentered="1" verticalCentered="1"/>
  <pageMargins left="0.70866141732283472" right="0.43307086614173229" top="0.35433070866141736" bottom="0.15748031496062992" header="0.31496062992125984" footer="0"/>
  <pageSetup paperSize="9" scale="70" orientation="portrait" r:id="rId1"/>
  <headerFooter alignWithMargins="0">
    <oddHeader>&amp;L&amp;6SECRETARIA GENERAL DEL TESORO
 Y FINANCIACIÓN INTERNACIONAL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42"/>
  <sheetViews>
    <sheetView zoomScaleNormal="100" workbookViewId="0"/>
  </sheetViews>
  <sheetFormatPr baseColWidth="10" defaultColWidth="11.42578125" defaultRowHeight="15" x14ac:dyDescent="0.25"/>
  <cols>
    <col min="1" max="1" width="9.5703125" style="34" customWidth="1"/>
    <col min="2" max="2" width="12.5703125" style="34" bestFit="1" customWidth="1"/>
    <col min="3" max="3" width="12.7109375" style="34" customWidth="1"/>
    <col min="4" max="4" width="14.42578125" style="34" customWidth="1"/>
    <col min="5" max="5" width="14.28515625" style="34" customWidth="1"/>
    <col min="6" max="6" width="15.7109375" style="34" customWidth="1"/>
    <col min="7" max="7" width="14.7109375" style="34" bestFit="1" customWidth="1"/>
    <col min="8" max="8" width="1.7109375" style="34" customWidth="1"/>
    <col min="9" max="16384" width="11.42578125" style="34"/>
  </cols>
  <sheetData>
    <row r="1" spans="1:8" x14ac:dyDescent="0.25">
      <c r="A1" s="32"/>
      <c r="B1" s="32"/>
      <c r="C1" s="32"/>
      <c r="D1" s="33"/>
      <c r="E1" s="33"/>
      <c r="F1" s="33"/>
      <c r="G1" s="33"/>
    </row>
    <row r="2" spans="1:8" x14ac:dyDescent="0.25">
      <c r="B2" s="35"/>
      <c r="C2" s="35"/>
      <c r="D2" s="35"/>
      <c r="E2" s="36"/>
      <c r="F2" s="36"/>
      <c r="G2" s="36"/>
    </row>
    <row r="3" spans="1:8" ht="15.75" x14ac:dyDescent="0.25">
      <c r="A3" s="76" t="s">
        <v>38</v>
      </c>
      <c r="B3" s="76"/>
      <c r="C3" s="76"/>
      <c r="D3" s="76"/>
      <c r="E3" s="76"/>
      <c r="F3" s="76"/>
      <c r="G3" s="76"/>
    </row>
    <row r="4" spans="1:8" ht="15.75" x14ac:dyDescent="0.25">
      <c r="A4" s="76" t="s">
        <v>39</v>
      </c>
      <c r="B4" s="76"/>
      <c r="C4" s="76"/>
      <c r="D4" s="76"/>
      <c r="E4" s="76"/>
      <c r="F4" s="76"/>
      <c r="G4" s="76"/>
    </row>
    <row r="5" spans="1:8" x14ac:dyDescent="0.25">
      <c r="A5" s="77" t="s">
        <v>348</v>
      </c>
      <c r="B5" s="77"/>
      <c r="C5" s="77"/>
      <c r="D5" s="77"/>
      <c r="E5" s="77"/>
      <c r="F5" s="77"/>
      <c r="G5" s="77"/>
    </row>
    <row r="6" spans="1:8" ht="15.75" thickBot="1" x14ac:dyDescent="0.3">
      <c r="A6" s="37"/>
      <c r="B6" s="35"/>
      <c r="C6" s="35"/>
    </row>
    <row r="7" spans="1:8" x14ac:dyDescent="0.25">
      <c r="A7" s="38"/>
      <c r="B7" s="39"/>
      <c r="C7" s="40"/>
      <c r="D7" s="41"/>
      <c r="E7" s="41"/>
      <c r="F7" s="41" t="s">
        <v>0</v>
      </c>
      <c r="G7" s="41" t="s">
        <v>1</v>
      </c>
    </row>
    <row r="8" spans="1:8" x14ac:dyDescent="0.25">
      <c r="A8" s="42"/>
      <c r="B8" s="43"/>
      <c r="C8" s="44"/>
      <c r="D8" s="45" t="s">
        <v>2</v>
      </c>
      <c r="E8" s="45" t="s">
        <v>3</v>
      </c>
      <c r="F8" s="45" t="s">
        <v>4</v>
      </c>
      <c r="G8" s="45" t="s">
        <v>5</v>
      </c>
    </row>
    <row r="9" spans="1:8" x14ac:dyDescent="0.25">
      <c r="A9" s="46" t="s">
        <v>6</v>
      </c>
      <c r="B9" s="47"/>
      <c r="C9" s="48"/>
      <c r="D9" s="45" t="s">
        <v>7</v>
      </c>
      <c r="E9" s="45" t="s">
        <v>4</v>
      </c>
      <c r="F9" s="45" t="s">
        <v>8</v>
      </c>
      <c r="G9" s="45" t="s">
        <v>9</v>
      </c>
    </row>
    <row r="10" spans="1:8" ht="15.75" thickBot="1" x14ac:dyDescent="0.3">
      <c r="A10" s="49"/>
      <c r="B10" s="50"/>
      <c r="C10" s="51"/>
      <c r="D10" s="52" t="s">
        <v>10</v>
      </c>
      <c r="E10" s="52"/>
      <c r="F10" s="52"/>
      <c r="G10" s="52"/>
    </row>
    <row r="11" spans="1:8" x14ac:dyDescent="0.25">
      <c r="A11" s="53"/>
      <c r="B11" s="54"/>
      <c r="C11" s="55"/>
      <c r="D11" s="7"/>
      <c r="E11" s="8"/>
      <c r="F11" s="9"/>
      <c r="G11" s="9"/>
    </row>
    <row r="12" spans="1:8" x14ac:dyDescent="0.25">
      <c r="A12" s="56" t="s">
        <v>40</v>
      </c>
      <c r="B12" s="57" t="s">
        <v>41</v>
      </c>
      <c r="C12" s="58"/>
      <c r="D12" s="12">
        <v>10043.86</v>
      </c>
      <c r="E12" s="12">
        <v>242.16</v>
      </c>
      <c r="F12" s="12">
        <v>2.4110252432829609</v>
      </c>
      <c r="G12" s="12">
        <v>94.524281466798811</v>
      </c>
      <c r="H12" s="60"/>
    </row>
    <row r="13" spans="1:8" x14ac:dyDescent="0.25">
      <c r="A13" s="56" t="s">
        <v>294</v>
      </c>
      <c r="B13" s="57" t="s">
        <v>295</v>
      </c>
      <c r="C13" s="58"/>
      <c r="D13" s="12">
        <v>1879.04</v>
      </c>
      <c r="E13" s="12">
        <v>0</v>
      </c>
      <c r="F13" s="12">
        <v>0</v>
      </c>
      <c r="G13" s="12">
        <v>0</v>
      </c>
      <c r="H13" s="60"/>
    </row>
    <row r="14" spans="1:8" x14ac:dyDescent="0.25">
      <c r="A14" s="56" t="s">
        <v>340</v>
      </c>
      <c r="B14" s="57" t="s">
        <v>341</v>
      </c>
      <c r="C14" s="58"/>
      <c r="D14" s="12">
        <v>375.93</v>
      </c>
      <c r="E14" s="12">
        <v>0</v>
      </c>
      <c r="F14" s="12">
        <v>0</v>
      </c>
      <c r="G14" s="12">
        <v>0</v>
      </c>
      <c r="H14" s="60"/>
    </row>
    <row r="15" spans="1:8" x14ac:dyDescent="0.25">
      <c r="A15" s="56" t="s">
        <v>42</v>
      </c>
      <c r="B15" s="57" t="s">
        <v>43</v>
      </c>
      <c r="C15" s="58"/>
      <c r="D15" s="12">
        <v>4822.2</v>
      </c>
      <c r="E15" s="12">
        <v>4.83</v>
      </c>
      <c r="F15" s="12">
        <v>0.10016175189747419</v>
      </c>
      <c r="G15" s="12">
        <v>94.824016563146998</v>
      </c>
      <c r="H15" s="60"/>
    </row>
    <row r="16" spans="1:8" x14ac:dyDescent="0.25">
      <c r="A16" s="56" t="s">
        <v>280</v>
      </c>
      <c r="B16" s="57" t="s">
        <v>281</v>
      </c>
      <c r="C16" s="58"/>
      <c r="D16" s="12">
        <v>2144.31</v>
      </c>
      <c r="E16" s="12">
        <v>0</v>
      </c>
      <c r="F16" s="12">
        <v>0</v>
      </c>
      <c r="G16" s="12">
        <v>0</v>
      </c>
      <c r="H16" s="60"/>
    </row>
    <row r="17" spans="1:8" x14ac:dyDescent="0.25">
      <c r="A17" s="56" t="s">
        <v>44</v>
      </c>
      <c r="B17" s="57" t="s">
        <v>45</v>
      </c>
      <c r="C17" s="58"/>
      <c r="D17" s="12">
        <v>5544.83</v>
      </c>
      <c r="E17" s="12">
        <v>198.78205</v>
      </c>
      <c r="F17" s="12">
        <v>3.5849980973266993</v>
      </c>
      <c r="G17" s="12">
        <v>94.767107995918138</v>
      </c>
      <c r="H17" s="60"/>
    </row>
    <row r="18" spans="1:8" x14ac:dyDescent="0.25">
      <c r="A18" s="56" t="s">
        <v>46</v>
      </c>
      <c r="B18" s="57" t="s">
        <v>47</v>
      </c>
      <c r="C18" s="58"/>
      <c r="D18" s="12">
        <v>9671.06</v>
      </c>
      <c r="E18" s="12">
        <v>241.45</v>
      </c>
      <c r="F18" s="12">
        <v>2.4966239481504613</v>
      </c>
      <c r="G18" s="12">
        <v>96.591426796438185</v>
      </c>
      <c r="H18" s="60"/>
    </row>
    <row r="19" spans="1:8" x14ac:dyDescent="0.25">
      <c r="A19" s="56" t="s">
        <v>296</v>
      </c>
      <c r="B19" s="57" t="s">
        <v>297</v>
      </c>
      <c r="C19" s="58"/>
      <c r="D19" s="12">
        <v>1879.04</v>
      </c>
      <c r="E19" s="12">
        <v>0</v>
      </c>
      <c r="F19" s="12">
        <v>0</v>
      </c>
      <c r="G19" s="12">
        <v>0</v>
      </c>
      <c r="H19" s="60"/>
    </row>
    <row r="20" spans="1:8" x14ac:dyDescent="0.25">
      <c r="A20" s="56" t="s">
        <v>342</v>
      </c>
      <c r="B20" s="57" t="s">
        <v>343</v>
      </c>
      <c r="C20" s="58"/>
      <c r="D20" s="12">
        <v>375.93</v>
      </c>
      <c r="E20" s="12">
        <v>0</v>
      </c>
      <c r="F20" s="12">
        <v>0</v>
      </c>
      <c r="G20" s="12">
        <v>0</v>
      </c>
      <c r="H20" s="60"/>
    </row>
    <row r="21" spans="1:8" x14ac:dyDescent="0.25">
      <c r="A21" s="56" t="s">
        <v>48</v>
      </c>
      <c r="B21" s="57" t="s">
        <v>49</v>
      </c>
      <c r="C21" s="58"/>
      <c r="D21" s="12">
        <v>4365.37</v>
      </c>
      <c r="E21" s="12">
        <v>1.55</v>
      </c>
      <c r="F21" s="12">
        <v>3.5506726806662441E-2</v>
      </c>
      <c r="G21" s="12">
        <v>90.322580645161281</v>
      </c>
      <c r="H21" s="60"/>
    </row>
    <row r="22" spans="1:8" x14ac:dyDescent="0.25">
      <c r="A22" s="56" t="s">
        <v>282</v>
      </c>
      <c r="B22" s="57" t="s">
        <v>283</v>
      </c>
      <c r="C22" s="58"/>
      <c r="D22" s="12">
        <v>1548.92</v>
      </c>
      <c r="E22" s="12">
        <v>0</v>
      </c>
      <c r="F22" s="12">
        <v>0</v>
      </c>
      <c r="G22" s="12">
        <v>0</v>
      </c>
      <c r="H22" s="60"/>
    </row>
    <row r="23" spans="1:8" x14ac:dyDescent="0.25">
      <c r="A23" s="56" t="s">
        <v>50</v>
      </c>
      <c r="B23" s="57" t="s">
        <v>51</v>
      </c>
      <c r="C23" s="58"/>
      <c r="D23" s="12">
        <v>5359.68</v>
      </c>
      <c r="E23" s="12">
        <v>197.66204999999999</v>
      </c>
      <c r="F23" s="12">
        <v>3.6879449892530891</v>
      </c>
      <c r="G23" s="12">
        <v>94.04435499884778</v>
      </c>
      <c r="H23" s="60"/>
    </row>
    <row r="24" spans="1:8" x14ac:dyDescent="0.25">
      <c r="A24" s="56" t="s">
        <v>52</v>
      </c>
      <c r="B24" s="57" t="s">
        <v>53</v>
      </c>
      <c r="C24" s="58"/>
      <c r="D24" s="12">
        <v>9510</v>
      </c>
      <c r="E24" s="12">
        <v>240.31</v>
      </c>
      <c r="F24" s="12">
        <v>2.5269190325972657</v>
      </c>
      <c r="G24" s="12">
        <v>89.91719029586784</v>
      </c>
      <c r="H24" s="60"/>
    </row>
    <row r="25" spans="1:8" x14ac:dyDescent="0.25">
      <c r="A25" s="56" t="s">
        <v>298</v>
      </c>
      <c r="B25" s="57" t="s">
        <v>299</v>
      </c>
      <c r="C25" s="58"/>
      <c r="D25" s="12">
        <v>1879.04</v>
      </c>
      <c r="E25" s="12">
        <v>0</v>
      </c>
      <c r="F25" s="12">
        <v>0</v>
      </c>
      <c r="G25" s="12">
        <v>0</v>
      </c>
      <c r="H25" s="60"/>
    </row>
    <row r="26" spans="1:8" x14ac:dyDescent="0.25">
      <c r="A26" s="56" t="s">
        <v>344</v>
      </c>
      <c r="B26" s="57" t="s">
        <v>345</v>
      </c>
      <c r="C26" s="58"/>
      <c r="D26" s="12">
        <v>375.93</v>
      </c>
      <c r="E26" s="12">
        <v>0</v>
      </c>
      <c r="F26" s="12">
        <v>0</v>
      </c>
      <c r="G26" s="12">
        <v>0</v>
      </c>
      <c r="H26" s="60"/>
    </row>
    <row r="27" spans="1:8" x14ac:dyDescent="0.25">
      <c r="A27" s="56" t="s">
        <v>207</v>
      </c>
      <c r="B27" s="57" t="s">
        <v>208</v>
      </c>
      <c r="C27" s="58"/>
      <c r="D27" s="12">
        <v>3973.74</v>
      </c>
      <c r="E27" s="12">
        <v>0.82</v>
      </c>
      <c r="F27" s="12">
        <v>2.0635471872845229E-2</v>
      </c>
      <c r="G27" s="12">
        <v>97.560975609756113</v>
      </c>
      <c r="H27" s="60"/>
    </row>
    <row r="28" spans="1:8" x14ac:dyDescent="0.25">
      <c r="A28" s="56" t="s">
        <v>284</v>
      </c>
      <c r="B28" s="57" t="s">
        <v>285</v>
      </c>
      <c r="C28" s="58"/>
      <c r="D28" s="12">
        <v>1012.76</v>
      </c>
      <c r="E28" s="12">
        <v>0</v>
      </c>
      <c r="F28" s="12">
        <v>0</v>
      </c>
      <c r="G28" s="12">
        <v>0</v>
      </c>
      <c r="H28" s="60"/>
    </row>
    <row r="29" spans="1:8" x14ac:dyDescent="0.25">
      <c r="A29" s="56" t="s">
        <v>54</v>
      </c>
      <c r="B29" s="57" t="s">
        <v>55</v>
      </c>
      <c r="C29" s="58"/>
      <c r="D29" s="12">
        <v>4985.46</v>
      </c>
      <c r="E29" s="12">
        <v>197.10204999999999</v>
      </c>
      <c r="F29" s="12">
        <v>3.9535378881788237</v>
      </c>
      <c r="G29" s="12">
        <v>97.06139535332079</v>
      </c>
      <c r="H29" s="60"/>
    </row>
    <row r="30" spans="1:8" x14ac:dyDescent="0.25">
      <c r="A30" s="56" t="s">
        <v>56</v>
      </c>
      <c r="B30" s="57" t="s">
        <v>57</v>
      </c>
      <c r="C30" s="58"/>
      <c r="D30" s="12">
        <v>8055.17</v>
      </c>
      <c r="E30" s="12">
        <v>238.9</v>
      </c>
      <c r="F30" s="12">
        <v>2.9657971216001648</v>
      </c>
      <c r="G30" s="12">
        <v>74.671410632063612</v>
      </c>
      <c r="H30" s="60"/>
    </row>
    <row r="31" spans="1:8" x14ac:dyDescent="0.25">
      <c r="A31" s="56" t="s">
        <v>300</v>
      </c>
      <c r="B31" s="57" t="s">
        <v>301</v>
      </c>
      <c r="C31" s="58"/>
      <c r="D31" s="12">
        <v>1879.04</v>
      </c>
      <c r="E31" s="12">
        <v>0</v>
      </c>
      <c r="F31" s="12">
        <v>0</v>
      </c>
      <c r="G31" s="12">
        <v>0</v>
      </c>
      <c r="H31" s="60"/>
    </row>
    <row r="32" spans="1:8" x14ac:dyDescent="0.25">
      <c r="A32" s="56" t="s">
        <v>213</v>
      </c>
      <c r="B32" s="57" t="s">
        <v>214</v>
      </c>
      <c r="C32" s="58"/>
      <c r="D32" s="12">
        <v>3617.54</v>
      </c>
      <c r="E32" s="12">
        <v>0.32</v>
      </c>
      <c r="F32" s="12">
        <v>8.8457902331418592E-3</v>
      </c>
      <c r="G32" s="12">
        <v>96.875</v>
      </c>
      <c r="H32" s="60"/>
    </row>
    <row r="33" spans="1:9" x14ac:dyDescent="0.25">
      <c r="A33" s="56" t="s">
        <v>58</v>
      </c>
      <c r="B33" s="57" t="s">
        <v>59</v>
      </c>
      <c r="C33" s="58"/>
      <c r="D33" s="12">
        <v>4211.21</v>
      </c>
      <c r="E33" s="12">
        <v>197.09205</v>
      </c>
      <c r="F33" s="12">
        <v>4.6801762438823991</v>
      </c>
      <c r="G33" s="12">
        <v>60.555461267970976</v>
      </c>
      <c r="H33" s="60"/>
    </row>
    <row r="34" spans="1:9" x14ac:dyDescent="0.25">
      <c r="A34" s="56" t="s">
        <v>60</v>
      </c>
      <c r="B34" s="57" t="s">
        <v>61</v>
      </c>
      <c r="C34" s="58"/>
      <c r="D34" s="12">
        <v>7902.26</v>
      </c>
      <c r="E34" s="12">
        <v>238.9</v>
      </c>
      <c r="F34" s="12">
        <v>3.0231857721715052</v>
      </c>
      <c r="G34" s="12">
        <v>57.773126831310172</v>
      </c>
      <c r="H34" s="60"/>
    </row>
    <row r="35" spans="1:9" x14ac:dyDescent="0.25">
      <c r="A35" s="56" t="s">
        <v>314</v>
      </c>
      <c r="B35" s="57" t="s">
        <v>315</v>
      </c>
      <c r="C35" s="58"/>
      <c r="D35" s="12">
        <v>1266.56</v>
      </c>
      <c r="E35" s="12">
        <v>0</v>
      </c>
      <c r="F35" s="12">
        <v>0</v>
      </c>
      <c r="G35" s="12">
        <v>0</v>
      </c>
      <c r="H35" s="60"/>
    </row>
    <row r="36" spans="1:9" x14ac:dyDescent="0.25">
      <c r="A36" s="56" t="s">
        <v>227</v>
      </c>
      <c r="B36" s="57" t="s">
        <v>228</v>
      </c>
      <c r="C36" s="58"/>
      <c r="D36" s="12">
        <v>3479.61</v>
      </c>
      <c r="E36" s="12">
        <v>0.2</v>
      </c>
      <c r="F36" s="12">
        <v>5.7477705834849306E-3</v>
      </c>
      <c r="G36" s="12">
        <v>100</v>
      </c>
      <c r="H36" s="60"/>
      <c r="I36" s="32"/>
    </row>
    <row r="37" spans="1:9" x14ac:dyDescent="0.25">
      <c r="A37" s="56" t="s">
        <v>62</v>
      </c>
      <c r="B37" s="57" t="s">
        <v>63</v>
      </c>
      <c r="C37" s="58"/>
      <c r="D37" s="12">
        <v>4227.1099999999997</v>
      </c>
      <c r="E37" s="12">
        <v>196.18205</v>
      </c>
      <c r="F37" s="12">
        <v>4.641044354180516</v>
      </c>
      <c r="G37" s="12">
        <v>89.238541446579845</v>
      </c>
      <c r="H37" s="60"/>
      <c r="I37" s="32"/>
    </row>
    <row r="38" spans="1:9" x14ac:dyDescent="0.25">
      <c r="A38" s="56" t="s">
        <v>64</v>
      </c>
      <c r="B38" s="57" t="s">
        <v>65</v>
      </c>
      <c r="C38" s="58"/>
      <c r="D38" s="12">
        <v>7524.18</v>
      </c>
      <c r="E38" s="12">
        <v>238.84</v>
      </c>
      <c r="F38" s="12">
        <v>3.1742993920932245</v>
      </c>
      <c r="G38" s="12">
        <v>75.460559370289729</v>
      </c>
      <c r="H38" s="60"/>
      <c r="I38" s="32"/>
    </row>
    <row r="39" spans="1:9" s="32" customFormat="1" ht="12.75" x14ac:dyDescent="0.2">
      <c r="A39" s="56" t="s">
        <v>316</v>
      </c>
      <c r="B39" s="57" t="s">
        <v>317</v>
      </c>
      <c r="C39" s="58"/>
      <c r="D39" s="12">
        <v>1266.56</v>
      </c>
      <c r="E39" s="12">
        <v>0</v>
      </c>
      <c r="F39" s="12">
        <v>0</v>
      </c>
      <c r="G39" s="12">
        <v>0</v>
      </c>
      <c r="H39" s="60"/>
    </row>
    <row r="40" spans="1:9" s="32" customFormat="1" ht="12.75" x14ac:dyDescent="0.2">
      <c r="A40" s="56" t="s">
        <v>251</v>
      </c>
      <c r="B40" s="57" t="s">
        <v>252</v>
      </c>
      <c r="C40" s="58"/>
      <c r="D40" s="12">
        <v>3451.39</v>
      </c>
      <c r="E40" s="12">
        <v>0.17</v>
      </c>
      <c r="F40" s="12">
        <v>4.9255517342288186E-3</v>
      </c>
      <c r="G40" s="12">
        <v>100</v>
      </c>
      <c r="H40" s="60"/>
    </row>
    <row r="41" spans="1:9" s="32" customFormat="1" ht="12.75" x14ac:dyDescent="0.2">
      <c r="A41" s="56" t="s">
        <v>66</v>
      </c>
      <c r="B41" s="57" t="s">
        <v>67</v>
      </c>
      <c r="C41" s="58"/>
      <c r="D41" s="12">
        <v>3339.39</v>
      </c>
      <c r="E41" s="12">
        <v>196.18205</v>
      </c>
      <c r="F41" s="12">
        <v>5.8747870119991976</v>
      </c>
      <c r="G41" s="12">
        <v>72.300192601718663</v>
      </c>
      <c r="H41" s="60"/>
    </row>
    <row r="42" spans="1:9" s="32" customFormat="1" ht="12.75" x14ac:dyDescent="0.2">
      <c r="A42" s="56" t="s">
        <v>68</v>
      </c>
      <c r="B42" s="57" t="s">
        <v>69</v>
      </c>
      <c r="C42" s="58"/>
      <c r="D42" s="12">
        <v>7394.39</v>
      </c>
      <c r="E42" s="12">
        <v>238.74</v>
      </c>
      <c r="F42" s="12">
        <v>3.2286638924914701</v>
      </c>
      <c r="G42" s="12">
        <v>74.532964731507079</v>
      </c>
      <c r="H42" s="60"/>
    </row>
    <row r="43" spans="1:9" s="32" customFormat="1" ht="12.75" x14ac:dyDescent="0.2">
      <c r="A43" s="56" t="s">
        <v>318</v>
      </c>
      <c r="B43" s="57" t="s">
        <v>319</v>
      </c>
      <c r="C43" s="58"/>
      <c r="D43" s="12">
        <v>1266.56</v>
      </c>
      <c r="E43" s="12">
        <v>0</v>
      </c>
      <c r="F43" s="12">
        <v>0</v>
      </c>
      <c r="G43" s="12">
        <v>0</v>
      </c>
      <c r="H43" s="60"/>
    </row>
    <row r="44" spans="1:9" s="32" customFormat="1" ht="12.75" x14ac:dyDescent="0.2">
      <c r="A44" s="56" t="s">
        <v>263</v>
      </c>
      <c r="B44" s="57" t="s">
        <v>264</v>
      </c>
      <c r="C44" s="58"/>
      <c r="D44" s="12">
        <v>3247.69</v>
      </c>
      <c r="E44" s="12">
        <v>0.06</v>
      </c>
      <c r="F44" s="12">
        <v>1.8474669688301531E-3</v>
      </c>
      <c r="G44" s="12">
        <v>100</v>
      </c>
      <c r="H44" s="60"/>
    </row>
    <row r="45" spans="1:9" s="32" customFormat="1" ht="12.75" x14ac:dyDescent="0.2">
      <c r="A45" s="59" t="s">
        <v>70</v>
      </c>
      <c r="B45" s="57" t="s">
        <v>71</v>
      </c>
      <c r="C45" s="58"/>
      <c r="D45" s="12">
        <v>3339.39</v>
      </c>
      <c r="E45" s="12">
        <v>196.18205</v>
      </c>
      <c r="F45" s="12">
        <v>5.8747870119991976</v>
      </c>
      <c r="G45" s="12">
        <v>72.300192601718663</v>
      </c>
      <c r="H45" s="60"/>
    </row>
    <row r="46" spans="1:9" s="32" customFormat="1" ht="12.75" x14ac:dyDescent="0.2">
      <c r="A46" s="56" t="s">
        <v>72</v>
      </c>
      <c r="B46" s="57" t="s">
        <v>73</v>
      </c>
      <c r="C46" s="58"/>
      <c r="D46" s="12">
        <v>6696.68</v>
      </c>
      <c r="E46" s="12">
        <v>238.74</v>
      </c>
      <c r="F46" s="12">
        <v>3.5650501442505838</v>
      </c>
      <c r="G46" s="12">
        <v>78.759319762084274</v>
      </c>
      <c r="H46" s="60"/>
    </row>
    <row r="47" spans="1:9" s="32" customFormat="1" ht="12.75" x14ac:dyDescent="0.2">
      <c r="A47" s="56" t="s">
        <v>320</v>
      </c>
      <c r="B47" s="57" t="s">
        <v>321</v>
      </c>
      <c r="C47" s="58"/>
      <c r="D47" s="12">
        <v>578.95000000000005</v>
      </c>
      <c r="E47" s="12">
        <v>0</v>
      </c>
      <c r="F47" s="12">
        <v>0</v>
      </c>
      <c r="G47" s="12">
        <v>0</v>
      </c>
      <c r="H47" s="60"/>
    </row>
    <row r="48" spans="1:9" s="32" customFormat="1" ht="12.75" x14ac:dyDescent="0.2">
      <c r="A48" s="56" t="s">
        <v>274</v>
      </c>
      <c r="B48" s="57" t="s">
        <v>275</v>
      </c>
      <c r="C48" s="58"/>
      <c r="D48" s="12">
        <v>2438.7800000000002</v>
      </c>
      <c r="E48" s="12">
        <v>0.06</v>
      </c>
      <c r="F48" s="12">
        <v>2.4602465167009729E-3</v>
      </c>
      <c r="G48" s="12">
        <v>100</v>
      </c>
      <c r="H48" s="60"/>
    </row>
    <row r="49" spans="1:8" s="32" customFormat="1" ht="12.75" x14ac:dyDescent="0.2">
      <c r="A49" s="56" t="s">
        <v>74</v>
      </c>
      <c r="B49" s="57" t="s">
        <v>75</v>
      </c>
      <c r="C49" s="58"/>
      <c r="D49" s="12">
        <v>2807.79</v>
      </c>
      <c r="E49" s="12">
        <v>195.58205000000001</v>
      </c>
      <c r="F49" s="12">
        <v>6.9656936594260976</v>
      </c>
      <c r="G49" s="12">
        <v>73.938278078177419</v>
      </c>
      <c r="H49" s="60"/>
    </row>
    <row r="50" spans="1:8" s="32" customFormat="1" ht="12.75" x14ac:dyDescent="0.2">
      <c r="A50" s="56" t="s">
        <v>76</v>
      </c>
      <c r="B50" s="57" t="s">
        <v>77</v>
      </c>
      <c r="C50" s="58"/>
      <c r="D50" s="12">
        <v>5677.12</v>
      </c>
      <c r="E50" s="12">
        <v>238.74</v>
      </c>
      <c r="F50" s="12">
        <v>4.2053012795220113</v>
      </c>
      <c r="G50" s="12">
        <v>95.543268828013723</v>
      </c>
      <c r="H50" s="60"/>
    </row>
    <row r="51" spans="1:8" s="32" customFormat="1" ht="12.75" x14ac:dyDescent="0.2">
      <c r="A51" s="56" t="s">
        <v>322</v>
      </c>
      <c r="B51" s="57" t="s">
        <v>323</v>
      </c>
      <c r="C51" s="58"/>
      <c r="D51" s="12">
        <v>578.95000000000005</v>
      </c>
      <c r="E51" s="12">
        <v>0</v>
      </c>
      <c r="F51" s="12">
        <v>0</v>
      </c>
      <c r="G51" s="12">
        <v>0</v>
      </c>
      <c r="H51" s="60"/>
    </row>
    <row r="52" spans="1:8" s="32" customFormat="1" ht="12.75" x14ac:dyDescent="0.2">
      <c r="A52" s="56" t="s">
        <v>306</v>
      </c>
      <c r="B52" s="57" t="s">
        <v>307</v>
      </c>
      <c r="C52" s="58"/>
      <c r="D52" s="12">
        <v>1584.89</v>
      </c>
      <c r="E52" s="12">
        <v>0</v>
      </c>
      <c r="F52" s="12">
        <v>0</v>
      </c>
      <c r="G52" s="12">
        <v>0</v>
      </c>
      <c r="H52" s="60"/>
    </row>
    <row r="53" spans="1:8" s="32" customFormat="1" ht="12.75" x14ac:dyDescent="0.2">
      <c r="A53" s="56" t="s">
        <v>78</v>
      </c>
      <c r="B53" s="57" t="s">
        <v>79</v>
      </c>
      <c r="C53" s="58"/>
      <c r="D53" s="12">
        <v>2807.79</v>
      </c>
      <c r="E53" s="12">
        <v>195.58205000000001</v>
      </c>
      <c r="F53" s="12">
        <v>6.9656936594260976</v>
      </c>
      <c r="G53" s="12">
        <v>96.905620940162962</v>
      </c>
      <c r="H53" s="60"/>
    </row>
    <row r="54" spans="1:8" s="32" customFormat="1" ht="12.75" x14ac:dyDescent="0.2">
      <c r="A54" s="56" t="s">
        <v>80</v>
      </c>
      <c r="B54" s="57" t="s">
        <v>81</v>
      </c>
      <c r="C54" s="58"/>
      <c r="D54" s="12">
        <v>4781.59</v>
      </c>
      <c r="E54" s="12">
        <v>238.74</v>
      </c>
      <c r="F54" s="12">
        <v>4.9928998513046912</v>
      </c>
      <c r="G54" s="12">
        <v>95.807154226355024</v>
      </c>
      <c r="H54" s="60"/>
    </row>
    <row r="55" spans="1:8" s="32" customFormat="1" ht="12.75" x14ac:dyDescent="0.2">
      <c r="A55" s="56" t="s">
        <v>324</v>
      </c>
      <c r="B55" s="57" t="s">
        <v>325</v>
      </c>
      <c r="C55" s="58"/>
      <c r="D55" s="12">
        <v>578.95000000000005</v>
      </c>
      <c r="E55" s="12">
        <v>0</v>
      </c>
      <c r="F55" s="12">
        <v>0</v>
      </c>
      <c r="G55" s="12">
        <v>0</v>
      </c>
      <c r="H55" s="60"/>
    </row>
    <row r="56" spans="1:8" s="32" customFormat="1" ht="12.75" x14ac:dyDescent="0.2">
      <c r="A56" s="56" t="s">
        <v>346</v>
      </c>
      <c r="B56" s="57" t="s">
        <v>347</v>
      </c>
      <c r="C56" s="58"/>
      <c r="D56" s="12">
        <v>758.5</v>
      </c>
      <c r="E56" s="12">
        <v>0</v>
      </c>
      <c r="F56" s="12">
        <v>0</v>
      </c>
      <c r="G56" s="12">
        <v>0</v>
      </c>
      <c r="H56" s="60"/>
    </row>
    <row r="57" spans="1:8" s="32" customFormat="1" ht="12.75" x14ac:dyDescent="0.2">
      <c r="A57" s="56" t="s">
        <v>82</v>
      </c>
      <c r="B57" s="57" t="s">
        <v>83</v>
      </c>
      <c r="C57" s="58"/>
      <c r="D57" s="12">
        <v>2342.58</v>
      </c>
      <c r="E57" s="12">
        <v>194.16204999999999</v>
      </c>
      <c r="F57" s="12">
        <v>8.2883850284728808</v>
      </c>
      <c r="G57" s="12">
        <v>97.449527340692995</v>
      </c>
      <c r="H57" s="60"/>
    </row>
    <row r="58" spans="1:8" s="32" customFormat="1" ht="12.75" x14ac:dyDescent="0.2">
      <c r="A58" s="56" t="s">
        <v>84</v>
      </c>
      <c r="B58" s="57" t="s">
        <v>85</v>
      </c>
      <c r="C58" s="58"/>
      <c r="D58" s="12">
        <v>3871.32</v>
      </c>
      <c r="E58" s="12">
        <v>238.7</v>
      </c>
      <c r="F58" s="12">
        <v>6.1658555738094494</v>
      </c>
      <c r="G58" s="12">
        <v>95.927943024717223</v>
      </c>
      <c r="H58" s="60"/>
    </row>
    <row r="59" spans="1:8" s="32" customFormat="1" ht="12.75" x14ac:dyDescent="0.2">
      <c r="A59" s="56" t="s">
        <v>326</v>
      </c>
      <c r="B59" s="57" t="s">
        <v>327</v>
      </c>
      <c r="C59" s="58"/>
      <c r="D59" s="12">
        <v>578.95000000000005</v>
      </c>
      <c r="E59" s="12">
        <v>0</v>
      </c>
      <c r="F59" s="12">
        <v>0</v>
      </c>
      <c r="G59" s="12">
        <v>0</v>
      </c>
      <c r="H59" s="60"/>
    </row>
    <row r="60" spans="1:8" s="32" customFormat="1" ht="12.75" x14ac:dyDescent="0.2">
      <c r="A60" s="56" t="s">
        <v>86</v>
      </c>
      <c r="B60" s="57" t="s">
        <v>87</v>
      </c>
      <c r="C60" s="58"/>
      <c r="D60" s="12">
        <v>2342.58</v>
      </c>
      <c r="E60" s="12">
        <v>194.16204999999999</v>
      </c>
      <c r="F60" s="12">
        <v>8.2883850284728808</v>
      </c>
      <c r="G60" s="12">
        <v>72.609451744045757</v>
      </c>
      <c r="H60" s="60"/>
    </row>
    <row r="61" spans="1:8" s="32" customFormat="1" ht="12.75" x14ac:dyDescent="0.2">
      <c r="A61" s="56" t="s">
        <v>88</v>
      </c>
      <c r="B61" s="57" t="s">
        <v>89</v>
      </c>
      <c r="C61" s="58"/>
      <c r="D61" s="12">
        <v>3871.32</v>
      </c>
      <c r="E61" s="12">
        <v>238.7</v>
      </c>
      <c r="F61" s="12">
        <v>6.1658555738094494</v>
      </c>
      <c r="G61" s="12">
        <v>77.700041893590281</v>
      </c>
      <c r="H61" s="60"/>
    </row>
    <row r="62" spans="1:8" s="32" customFormat="1" ht="12.75" x14ac:dyDescent="0.2">
      <c r="A62" s="56" t="s">
        <v>328</v>
      </c>
      <c r="B62" s="57" t="s">
        <v>329</v>
      </c>
      <c r="C62" s="58"/>
      <c r="D62" s="12">
        <v>578.95000000000005</v>
      </c>
      <c r="E62" s="12">
        <v>0</v>
      </c>
      <c r="F62" s="12">
        <v>0</v>
      </c>
      <c r="G62" s="12">
        <v>0</v>
      </c>
      <c r="H62" s="60"/>
    </row>
    <row r="63" spans="1:8" s="32" customFormat="1" ht="12.75" x14ac:dyDescent="0.2">
      <c r="A63" s="56" t="s">
        <v>90</v>
      </c>
      <c r="B63" s="57" t="s">
        <v>91</v>
      </c>
      <c r="C63" s="58"/>
      <c r="D63" s="12">
        <v>2168.98</v>
      </c>
      <c r="E63" s="12">
        <v>194.16204999999999</v>
      </c>
      <c r="F63" s="12">
        <v>8.9517676511539985</v>
      </c>
      <c r="G63" s="12">
        <v>97.490730037100448</v>
      </c>
      <c r="H63" s="60"/>
    </row>
    <row r="64" spans="1:8" s="32" customFormat="1" ht="12.75" x14ac:dyDescent="0.2">
      <c r="A64" s="56" t="s">
        <v>92</v>
      </c>
      <c r="B64" s="57" t="s">
        <v>93</v>
      </c>
      <c r="C64" s="58"/>
      <c r="D64" s="12">
        <v>3871.32</v>
      </c>
      <c r="E64" s="12">
        <v>238.7</v>
      </c>
      <c r="F64" s="12">
        <v>6.1658555738094494</v>
      </c>
      <c r="G64" s="12">
        <v>95.852534562211986</v>
      </c>
      <c r="H64" s="60"/>
    </row>
    <row r="65" spans="1:8" s="32" customFormat="1" ht="12.75" x14ac:dyDescent="0.2">
      <c r="A65" s="56" t="s">
        <v>330</v>
      </c>
      <c r="B65" s="57" t="s">
        <v>331</v>
      </c>
      <c r="C65" s="58"/>
      <c r="D65" s="12">
        <v>578.95000000000005</v>
      </c>
      <c r="E65" s="12">
        <v>0</v>
      </c>
      <c r="F65" s="12">
        <v>0</v>
      </c>
      <c r="G65" s="12">
        <v>0</v>
      </c>
      <c r="H65" s="60"/>
    </row>
    <row r="66" spans="1:8" s="32" customFormat="1" ht="12.75" x14ac:dyDescent="0.2">
      <c r="A66" s="56" t="s">
        <v>94</v>
      </c>
      <c r="B66" s="57" t="s">
        <v>95</v>
      </c>
      <c r="C66" s="58"/>
      <c r="D66" s="12">
        <v>2168.98</v>
      </c>
      <c r="E66" s="12">
        <v>194.16204999999999</v>
      </c>
      <c r="F66" s="12">
        <v>8.9517676511539985</v>
      </c>
      <c r="G66" s="12">
        <v>97.495880374151383</v>
      </c>
      <c r="H66" s="60"/>
    </row>
    <row r="67" spans="1:8" s="32" customFormat="1" ht="12.75" x14ac:dyDescent="0.2">
      <c r="A67" s="56" t="s">
        <v>96</v>
      </c>
      <c r="B67" s="57" t="s">
        <v>97</v>
      </c>
      <c r="C67" s="58"/>
      <c r="D67" s="12">
        <v>3871.32</v>
      </c>
      <c r="E67" s="12">
        <v>238.7</v>
      </c>
      <c r="F67" s="12">
        <v>6.1658555738094494</v>
      </c>
      <c r="G67" s="12">
        <v>95.601173020527867</v>
      </c>
      <c r="H67" s="60"/>
    </row>
    <row r="68" spans="1:8" s="32" customFormat="1" ht="12.75" x14ac:dyDescent="0.2">
      <c r="A68" s="56" t="s">
        <v>332</v>
      </c>
      <c r="B68" s="57" t="s">
        <v>333</v>
      </c>
      <c r="C68" s="58"/>
      <c r="D68" s="12">
        <v>578.95000000000005</v>
      </c>
      <c r="E68" s="12">
        <v>0</v>
      </c>
      <c r="F68" s="12">
        <v>0</v>
      </c>
      <c r="G68" s="12">
        <v>0</v>
      </c>
      <c r="H68" s="60"/>
    </row>
    <row r="69" spans="1:8" s="32" customFormat="1" ht="12.75" x14ac:dyDescent="0.2">
      <c r="A69" s="56" t="s">
        <v>98</v>
      </c>
      <c r="B69" s="57" t="s">
        <v>99</v>
      </c>
      <c r="C69" s="58"/>
      <c r="D69" s="12">
        <v>1440.52</v>
      </c>
      <c r="E69" s="12">
        <v>193.12205</v>
      </c>
      <c r="F69" s="12">
        <v>13.406412267792186</v>
      </c>
      <c r="G69" s="12">
        <v>97.399546038373146</v>
      </c>
      <c r="H69" s="60"/>
    </row>
    <row r="70" spans="1:8" s="32" customFormat="1" ht="12.75" x14ac:dyDescent="0.2">
      <c r="A70" s="56" t="s">
        <v>100</v>
      </c>
      <c r="B70" s="57" t="s">
        <v>101</v>
      </c>
      <c r="C70" s="58"/>
      <c r="D70" s="12">
        <v>3871.32</v>
      </c>
      <c r="E70" s="12">
        <v>238.7</v>
      </c>
      <c r="F70" s="12">
        <v>6.1658555738094494</v>
      </c>
      <c r="G70" s="12">
        <v>96.338500209467952</v>
      </c>
      <c r="H70" s="60"/>
    </row>
    <row r="71" spans="1:8" s="32" customFormat="1" ht="12.75" x14ac:dyDescent="0.2">
      <c r="A71" s="56" t="s">
        <v>334</v>
      </c>
      <c r="B71" s="57" t="s">
        <v>335</v>
      </c>
      <c r="C71" s="58"/>
      <c r="D71" s="12">
        <v>578.95000000000005</v>
      </c>
      <c r="E71" s="12">
        <v>0</v>
      </c>
      <c r="F71" s="12">
        <v>0</v>
      </c>
      <c r="G71" s="12">
        <v>0</v>
      </c>
      <c r="H71" s="60"/>
    </row>
    <row r="72" spans="1:8" s="32" customFormat="1" ht="12.75" x14ac:dyDescent="0.2">
      <c r="A72" s="56" t="s">
        <v>102</v>
      </c>
      <c r="B72" s="57" t="s">
        <v>103</v>
      </c>
      <c r="C72" s="58"/>
      <c r="D72" s="12">
        <v>1440.52</v>
      </c>
      <c r="E72" s="12">
        <v>193.12205</v>
      </c>
      <c r="F72" s="12">
        <v>13.406412267792186</v>
      </c>
      <c r="G72" s="12">
        <v>97.477217127717935</v>
      </c>
      <c r="H72" s="60"/>
    </row>
    <row r="73" spans="1:8" s="32" customFormat="1" ht="12.75" x14ac:dyDescent="0.2">
      <c r="A73" s="56" t="s">
        <v>104</v>
      </c>
      <c r="B73" s="57" t="s">
        <v>105</v>
      </c>
      <c r="C73" s="58"/>
      <c r="D73" s="12">
        <v>3633.76</v>
      </c>
      <c r="E73" s="12">
        <v>238.58</v>
      </c>
      <c r="F73" s="12">
        <v>6.5656510061203823</v>
      </c>
      <c r="G73" s="12">
        <v>95.925894878028345</v>
      </c>
      <c r="H73" s="60"/>
    </row>
    <row r="74" spans="1:8" s="32" customFormat="1" ht="12.75" x14ac:dyDescent="0.2">
      <c r="A74" s="56" t="s">
        <v>106</v>
      </c>
      <c r="B74" s="57" t="s">
        <v>107</v>
      </c>
      <c r="C74" s="58"/>
      <c r="D74" s="12">
        <v>1440.52</v>
      </c>
      <c r="E74" s="12">
        <v>193.12205</v>
      </c>
      <c r="F74" s="12">
        <v>13.406412267792186</v>
      </c>
      <c r="G74" s="12">
        <v>97.477217127717935</v>
      </c>
      <c r="H74" s="60"/>
    </row>
    <row r="75" spans="1:8" s="32" customFormat="1" ht="12.75" x14ac:dyDescent="0.2">
      <c r="A75" s="56" t="s">
        <v>108</v>
      </c>
      <c r="B75" s="57" t="s">
        <v>109</v>
      </c>
      <c r="C75" s="58"/>
      <c r="D75" s="12">
        <v>3633.76</v>
      </c>
      <c r="E75" s="12">
        <v>238.58</v>
      </c>
      <c r="F75" s="12">
        <v>6.5656510061203823</v>
      </c>
      <c r="G75" s="12">
        <v>95.94266074272781</v>
      </c>
      <c r="H75" s="60"/>
    </row>
    <row r="76" spans="1:8" s="32" customFormat="1" ht="12.75" x14ac:dyDescent="0.2">
      <c r="A76" s="56" t="s">
        <v>110</v>
      </c>
      <c r="B76" s="57" t="s">
        <v>111</v>
      </c>
      <c r="C76" s="58"/>
      <c r="D76" s="12">
        <v>1256.67</v>
      </c>
      <c r="E76" s="12">
        <v>192.87205</v>
      </c>
      <c r="F76" s="12">
        <v>15.347867777539051</v>
      </c>
      <c r="G76" s="12">
        <v>97.34951228029152</v>
      </c>
      <c r="H76" s="60"/>
    </row>
    <row r="77" spans="1:8" s="32" customFormat="1" ht="12.75" x14ac:dyDescent="0.2">
      <c r="A77" s="56" t="s">
        <v>112</v>
      </c>
      <c r="B77" s="57" t="s">
        <v>113</v>
      </c>
      <c r="C77" s="58"/>
      <c r="D77" s="12">
        <v>3633.76</v>
      </c>
      <c r="E77" s="12">
        <v>238.58</v>
      </c>
      <c r="F77" s="12">
        <v>6.5656510061203823</v>
      </c>
      <c r="G77" s="12">
        <v>96.441445217537094</v>
      </c>
      <c r="H77" s="60"/>
    </row>
    <row r="78" spans="1:8" s="32" customFormat="1" ht="12.75" x14ac:dyDescent="0.2">
      <c r="A78" s="56" t="s">
        <v>114</v>
      </c>
      <c r="B78" s="57" t="s">
        <v>115</v>
      </c>
      <c r="C78" s="58"/>
      <c r="D78" s="12">
        <v>549.47</v>
      </c>
      <c r="E78" s="12">
        <v>182.52205000000001</v>
      </c>
      <c r="F78" s="12">
        <v>33.217837188563529</v>
      </c>
      <c r="G78" s="12">
        <v>97.330706070855541</v>
      </c>
      <c r="H78" s="60"/>
    </row>
    <row r="79" spans="1:8" s="32" customFormat="1" ht="12.75" x14ac:dyDescent="0.2">
      <c r="A79" s="56" t="s">
        <v>116</v>
      </c>
      <c r="B79" s="57" t="s">
        <v>117</v>
      </c>
      <c r="C79" s="58"/>
      <c r="D79" s="12">
        <v>3633.76</v>
      </c>
      <c r="E79" s="12">
        <v>238.58</v>
      </c>
      <c r="F79" s="12">
        <v>6.5656510061203823</v>
      </c>
      <c r="G79" s="12">
        <v>95.904937547153992</v>
      </c>
      <c r="H79" s="60"/>
    </row>
    <row r="80" spans="1:8" s="32" customFormat="1" ht="12.75" x14ac:dyDescent="0.2">
      <c r="A80" s="56" t="s">
        <v>118</v>
      </c>
      <c r="B80" s="57" t="s">
        <v>119</v>
      </c>
      <c r="C80" s="58"/>
      <c r="D80" s="12">
        <v>549.47</v>
      </c>
      <c r="E80" s="12">
        <v>182.52205000000001</v>
      </c>
      <c r="F80" s="12">
        <v>33.217837188563529</v>
      </c>
      <c r="G80" s="12">
        <v>97.303312120371203</v>
      </c>
      <c r="H80" s="60"/>
    </row>
    <row r="81" spans="1:8" s="32" customFormat="1" ht="12.75" x14ac:dyDescent="0.2">
      <c r="A81" s="56" t="s">
        <v>120</v>
      </c>
      <c r="B81" s="57" t="s">
        <v>121</v>
      </c>
      <c r="C81" s="58"/>
      <c r="D81" s="12">
        <v>2671.29</v>
      </c>
      <c r="E81" s="12">
        <v>161.38</v>
      </c>
      <c r="F81" s="12">
        <v>6.041275937842765</v>
      </c>
      <c r="G81" s="12">
        <v>98.34551989094065</v>
      </c>
      <c r="H81" s="60"/>
    </row>
    <row r="82" spans="1:8" s="32" customFormat="1" ht="12.75" x14ac:dyDescent="0.2">
      <c r="A82" s="56" t="s">
        <v>122</v>
      </c>
      <c r="B82" s="57" t="s">
        <v>123</v>
      </c>
      <c r="C82" s="58"/>
      <c r="D82" s="12">
        <v>549.47</v>
      </c>
      <c r="E82" s="12">
        <v>182.52205000000001</v>
      </c>
      <c r="F82" s="12">
        <v>33.217837188563529</v>
      </c>
      <c r="G82" s="12">
        <v>96.744475530490703</v>
      </c>
      <c r="H82" s="60"/>
    </row>
    <row r="83" spans="1:8" s="32" customFormat="1" ht="12.75" x14ac:dyDescent="0.2">
      <c r="A83" s="56" t="s">
        <v>124</v>
      </c>
      <c r="B83" s="57" t="s">
        <v>125</v>
      </c>
      <c r="C83" s="58"/>
      <c r="D83" s="12">
        <v>2671.29</v>
      </c>
      <c r="E83" s="12">
        <v>161.38</v>
      </c>
      <c r="F83" s="12">
        <v>6.041275937842765</v>
      </c>
      <c r="G83" s="12">
        <v>98.351716445656209</v>
      </c>
      <c r="H83" s="60"/>
    </row>
    <row r="84" spans="1:8" s="32" customFormat="1" ht="12.75" x14ac:dyDescent="0.2">
      <c r="A84" s="56" t="s">
        <v>126</v>
      </c>
      <c r="B84" s="57" t="s">
        <v>127</v>
      </c>
      <c r="C84" s="58"/>
      <c r="D84" s="12">
        <v>549.47</v>
      </c>
      <c r="E84" s="12">
        <v>182.52205000000001</v>
      </c>
      <c r="F84" s="12">
        <v>33.217837188563529</v>
      </c>
      <c r="G84" s="12">
        <v>96.79926343145938</v>
      </c>
      <c r="H84" s="60"/>
    </row>
    <row r="85" spans="1:8" s="32" customFormat="1" ht="12.75" x14ac:dyDescent="0.2">
      <c r="A85" s="56" t="s">
        <v>128</v>
      </c>
      <c r="B85" s="57" t="s">
        <v>129</v>
      </c>
      <c r="C85" s="58"/>
      <c r="D85" s="12">
        <v>2061.5300000000002</v>
      </c>
      <c r="E85" s="12">
        <v>144.41999999999999</v>
      </c>
      <c r="F85" s="12">
        <v>7.0054765150155447</v>
      </c>
      <c r="G85" s="12">
        <v>98.615150256197211</v>
      </c>
      <c r="H85" s="60"/>
    </row>
    <row r="86" spans="1:8" s="32" customFormat="1" ht="12.75" x14ac:dyDescent="0.2">
      <c r="A86" s="56" t="s">
        <v>130</v>
      </c>
      <c r="B86" s="57" t="s">
        <v>131</v>
      </c>
      <c r="C86" s="58"/>
      <c r="D86" s="12">
        <v>549.47</v>
      </c>
      <c r="E86" s="12">
        <v>182.52205000000001</v>
      </c>
      <c r="F86" s="12">
        <v>33.217837188563529</v>
      </c>
      <c r="G86" s="12">
        <v>97.286875750080597</v>
      </c>
      <c r="H86" s="60"/>
    </row>
    <row r="87" spans="1:8" s="32" customFormat="1" ht="12.75" x14ac:dyDescent="0.2">
      <c r="A87" s="56" t="s">
        <v>132</v>
      </c>
      <c r="B87" s="57" t="s">
        <v>133</v>
      </c>
      <c r="C87" s="58"/>
      <c r="D87" s="12">
        <v>2061.5300000000002</v>
      </c>
      <c r="E87" s="12">
        <v>144.41999999999999</v>
      </c>
      <c r="F87" s="12">
        <v>7.0054765150155447</v>
      </c>
      <c r="G87" s="12">
        <v>98.601301758759192</v>
      </c>
      <c r="H87" s="60"/>
    </row>
    <row r="88" spans="1:8" s="32" customFormat="1" ht="12.75" x14ac:dyDescent="0.2">
      <c r="A88" s="56" t="s">
        <v>134</v>
      </c>
      <c r="B88" s="57" t="s">
        <v>135</v>
      </c>
      <c r="C88" s="58"/>
      <c r="D88" s="12">
        <v>549.47</v>
      </c>
      <c r="E88" s="12">
        <v>182.52205000000001</v>
      </c>
      <c r="F88" s="12">
        <v>33.217837188563529</v>
      </c>
      <c r="G88" s="12">
        <v>97.254003009499385</v>
      </c>
      <c r="H88" s="60"/>
    </row>
    <row r="89" spans="1:8" s="32" customFormat="1" ht="12.75" x14ac:dyDescent="0.2">
      <c r="A89" s="56" t="s">
        <v>136</v>
      </c>
      <c r="B89" s="57" t="s">
        <v>137</v>
      </c>
      <c r="C89" s="58"/>
      <c r="D89" s="12">
        <v>1464.08</v>
      </c>
      <c r="E89" s="12">
        <v>101.6</v>
      </c>
      <c r="F89" s="12">
        <v>6.9395115021037093</v>
      </c>
      <c r="G89" s="12">
        <v>98.25787401574803</v>
      </c>
      <c r="H89" s="60"/>
    </row>
    <row r="90" spans="1:8" s="32" customFormat="1" ht="12.75" x14ac:dyDescent="0.2">
      <c r="A90" s="56" t="s">
        <v>138</v>
      </c>
      <c r="B90" s="57" t="s">
        <v>139</v>
      </c>
      <c r="C90" s="58"/>
      <c r="D90" s="12">
        <v>549.47</v>
      </c>
      <c r="E90" s="12">
        <v>182.52205000000001</v>
      </c>
      <c r="F90" s="12">
        <v>33.217837188563529</v>
      </c>
      <c r="G90" s="12">
        <v>97.330706070855541</v>
      </c>
      <c r="H90" s="60"/>
    </row>
    <row r="91" spans="1:8" s="32" customFormat="1" ht="12.75" x14ac:dyDescent="0.2">
      <c r="A91" s="56" t="s">
        <v>140</v>
      </c>
      <c r="B91" s="57" t="s">
        <v>141</v>
      </c>
      <c r="C91" s="58"/>
      <c r="D91" s="12">
        <v>1464.08</v>
      </c>
      <c r="E91" s="12">
        <v>101.6</v>
      </c>
      <c r="F91" s="12">
        <v>6.9395115021037093</v>
      </c>
      <c r="G91" s="12">
        <v>98.25787401574803</v>
      </c>
      <c r="H91" s="60"/>
    </row>
    <row r="92" spans="1:8" s="32" customFormat="1" ht="12.75" x14ac:dyDescent="0.2">
      <c r="A92" s="56" t="s">
        <v>142</v>
      </c>
      <c r="B92" s="57" t="s">
        <v>143</v>
      </c>
      <c r="C92" s="58"/>
      <c r="D92" s="12">
        <v>549.47</v>
      </c>
      <c r="E92" s="12">
        <v>182.52205000000001</v>
      </c>
      <c r="F92" s="12">
        <v>33.217837188563529</v>
      </c>
      <c r="G92" s="12">
        <v>96.936233183881072</v>
      </c>
      <c r="H92" s="60"/>
    </row>
    <row r="93" spans="1:8" s="32" customFormat="1" ht="12.75" x14ac:dyDescent="0.2">
      <c r="A93" s="56" t="s">
        <v>144</v>
      </c>
      <c r="B93" s="57" t="s">
        <v>145</v>
      </c>
      <c r="C93" s="58"/>
      <c r="D93" s="12">
        <v>1206.21</v>
      </c>
      <c r="E93" s="12">
        <v>95.27</v>
      </c>
      <c r="F93" s="12">
        <v>7.8982930003896499</v>
      </c>
      <c r="G93" s="12">
        <v>100</v>
      </c>
      <c r="H93" s="60"/>
    </row>
    <row r="94" spans="1:8" s="32" customFormat="1" ht="12.75" x14ac:dyDescent="0.2">
      <c r="A94" s="56" t="s">
        <v>146</v>
      </c>
      <c r="B94" s="57" t="s">
        <v>147</v>
      </c>
      <c r="C94" s="58"/>
      <c r="D94" s="12">
        <v>549.47</v>
      </c>
      <c r="E94" s="12">
        <v>182.52205000000001</v>
      </c>
      <c r="F94" s="12">
        <v>33.217837188563529</v>
      </c>
      <c r="G94" s="12">
        <v>97.31426970056495</v>
      </c>
      <c r="H94" s="60"/>
    </row>
    <row r="95" spans="1:8" s="32" customFormat="1" ht="12.75" x14ac:dyDescent="0.2">
      <c r="A95" s="56" t="s">
        <v>148</v>
      </c>
      <c r="B95" s="57" t="s">
        <v>149</v>
      </c>
      <c r="C95" s="58"/>
      <c r="D95" s="12">
        <v>1206.21</v>
      </c>
      <c r="E95" s="12">
        <v>95.27</v>
      </c>
      <c r="F95" s="12">
        <v>7.8982930003896499</v>
      </c>
      <c r="G95" s="12">
        <v>100</v>
      </c>
      <c r="H95" s="60"/>
    </row>
    <row r="96" spans="1:8" s="32" customFormat="1" ht="12.75" x14ac:dyDescent="0.2">
      <c r="A96" s="61" t="s">
        <v>150</v>
      </c>
      <c r="B96" s="57" t="s">
        <v>151</v>
      </c>
      <c r="C96" s="58"/>
      <c r="D96" s="12">
        <v>549.47</v>
      </c>
      <c r="E96" s="12">
        <v>182.52205000000001</v>
      </c>
      <c r="F96" s="12">
        <v>33.217837188563529</v>
      </c>
      <c r="G96" s="12">
        <v>97.275918169886879</v>
      </c>
      <c r="H96" s="60"/>
    </row>
    <row r="97" spans="1:8" s="32" customFormat="1" ht="12.75" x14ac:dyDescent="0.2">
      <c r="A97" s="56" t="s">
        <v>152</v>
      </c>
      <c r="B97" s="57" t="s">
        <v>153</v>
      </c>
      <c r="C97" s="58"/>
      <c r="D97" s="12">
        <v>826.4</v>
      </c>
      <c r="E97" s="12">
        <v>75.91</v>
      </c>
      <c r="F97" s="12">
        <v>9.1856243949661174</v>
      </c>
      <c r="G97" s="12">
        <v>100</v>
      </c>
      <c r="H97" s="60"/>
    </row>
    <row r="98" spans="1:8" s="32" customFormat="1" ht="12.75" x14ac:dyDescent="0.2">
      <c r="A98" s="61" t="s">
        <v>154</v>
      </c>
      <c r="B98" s="57" t="s">
        <v>155</v>
      </c>
      <c r="C98" s="58"/>
      <c r="D98" s="12">
        <v>549.47</v>
      </c>
      <c r="E98" s="12">
        <v>182.52205000000001</v>
      </c>
      <c r="F98" s="12">
        <v>33.217837188563529</v>
      </c>
      <c r="G98" s="12">
        <v>97.275918169886879</v>
      </c>
      <c r="H98" s="60"/>
    </row>
    <row r="99" spans="1:8" s="32" customFormat="1" ht="12.75" x14ac:dyDescent="0.2">
      <c r="A99" s="56" t="s">
        <v>156</v>
      </c>
      <c r="B99" s="57" t="s">
        <v>157</v>
      </c>
      <c r="C99" s="58"/>
      <c r="D99" s="12">
        <v>826.4</v>
      </c>
      <c r="E99" s="12">
        <v>75.91</v>
      </c>
      <c r="F99" s="12">
        <v>9.1856243949661174</v>
      </c>
      <c r="G99" s="12">
        <v>100</v>
      </c>
      <c r="H99" s="60"/>
    </row>
    <row r="100" spans="1:8" s="32" customFormat="1" ht="12.75" x14ac:dyDescent="0.2">
      <c r="A100" s="61" t="s">
        <v>158</v>
      </c>
      <c r="B100" s="57" t="s">
        <v>159</v>
      </c>
      <c r="C100" s="58"/>
      <c r="D100" s="12">
        <v>549.47</v>
      </c>
      <c r="E100" s="12">
        <v>182.52205000000001</v>
      </c>
      <c r="F100" s="12">
        <v>33.217837188563529</v>
      </c>
      <c r="G100" s="12">
        <v>97.330706070855541</v>
      </c>
      <c r="H100" s="60"/>
    </row>
    <row r="101" spans="1:8" s="32" customFormat="1" ht="12.75" x14ac:dyDescent="0.2">
      <c r="A101" s="61" t="s">
        <v>160</v>
      </c>
      <c r="B101" s="57" t="s">
        <v>161</v>
      </c>
      <c r="C101" s="58"/>
      <c r="D101" s="12">
        <v>172.84</v>
      </c>
      <c r="E101" s="12">
        <v>14.47</v>
      </c>
      <c r="F101" s="12">
        <v>8.3719046517009961</v>
      </c>
      <c r="G101" s="12">
        <v>99.585348997926744</v>
      </c>
      <c r="H101" s="60"/>
    </row>
    <row r="102" spans="1:8" s="32" customFormat="1" ht="12.75" x14ac:dyDescent="0.2">
      <c r="A102" s="61" t="s">
        <v>162</v>
      </c>
      <c r="B102" s="57" t="s">
        <v>163</v>
      </c>
      <c r="C102" s="58"/>
      <c r="D102" s="12">
        <v>549.47</v>
      </c>
      <c r="E102" s="12">
        <v>182.52205000000001</v>
      </c>
      <c r="F102" s="12">
        <v>33.217837188563529</v>
      </c>
      <c r="G102" s="12">
        <v>97.330706070855541</v>
      </c>
      <c r="H102" s="60"/>
    </row>
    <row r="103" spans="1:8" s="32" customFormat="1" ht="12.75" x14ac:dyDescent="0.2">
      <c r="A103" s="61" t="s">
        <v>164</v>
      </c>
      <c r="B103" s="57" t="s">
        <v>165</v>
      </c>
      <c r="C103" s="58"/>
      <c r="D103" s="12">
        <v>172.84</v>
      </c>
      <c r="E103" s="12">
        <v>14.47</v>
      </c>
      <c r="F103" s="12">
        <v>8.3719046517009961</v>
      </c>
      <c r="G103" s="12">
        <v>99.8617829993089</v>
      </c>
      <c r="H103" s="60"/>
    </row>
    <row r="104" spans="1:8" s="32" customFormat="1" ht="12.75" x14ac:dyDescent="0.2">
      <c r="A104" s="61" t="s">
        <v>166</v>
      </c>
      <c r="B104" s="57" t="s">
        <v>167</v>
      </c>
      <c r="C104" s="58"/>
      <c r="D104" s="12">
        <v>549.47</v>
      </c>
      <c r="E104" s="12">
        <v>182.52205000000001</v>
      </c>
      <c r="F104" s="12">
        <v>33.217837188563529</v>
      </c>
      <c r="G104" s="12">
        <v>97.23208784911192</v>
      </c>
      <c r="H104" s="60"/>
    </row>
    <row r="105" spans="1:8" s="32" customFormat="1" ht="12.75" x14ac:dyDescent="0.2">
      <c r="A105" s="61" t="s">
        <v>168</v>
      </c>
      <c r="B105" s="57" t="s">
        <v>169</v>
      </c>
      <c r="C105" s="58"/>
      <c r="D105" s="12">
        <v>172.84</v>
      </c>
      <c r="E105" s="12">
        <v>14.47</v>
      </c>
      <c r="F105" s="12">
        <v>8.3719046517009961</v>
      </c>
      <c r="G105" s="12">
        <v>100</v>
      </c>
      <c r="H105" s="60"/>
    </row>
    <row r="106" spans="1:8" s="32" customFormat="1" ht="12.75" x14ac:dyDescent="0.2">
      <c r="A106" s="61" t="s">
        <v>170</v>
      </c>
      <c r="B106" s="57" t="s">
        <v>171</v>
      </c>
      <c r="C106" s="58"/>
      <c r="D106" s="12">
        <v>549.47</v>
      </c>
      <c r="E106" s="12">
        <v>182.52205000000001</v>
      </c>
      <c r="F106" s="12">
        <v>33.217837188563529</v>
      </c>
      <c r="G106" s="12">
        <v>97.286875750080597</v>
      </c>
      <c r="H106" s="60"/>
    </row>
    <row r="107" spans="1:8" s="32" customFormat="1" ht="12.75" x14ac:dyDescent="0.2">
      <c r="A107" s="61" t="s">
        <v>172</v>
      </c>
      <c r="B107" s="57" t="s">
        <v>173</v>
      </c>
      <c r="C107" s="58"/>
      <c r="D107" s="12">
        <v>172.84</v>
      </c>
      <c r="E107" s="12">
        <v>14.47</v>
      </c>
      <c r="F107" s="12">
        <v>8.3719046517009961</v>
      </c>
      <c r="G107" s="12">
        <v>100</v>
      </c>
      <c r="H107" s="60"/>
    </row>
    <row r="108" spans="1:8" s="32" customFormat="1" ht="12.75" x14ac:dyDescent="0.2">
      <c r="A108" s="61" t="s">
        <v>174</v>
      </c>
      <c r="B108" s="57" t="s">
        <v>175</v>
      </c>
      <c r="C108" s="58"/>
      <c r="D108" s="12">
        <v>549.47</v>
      </c>
      <c r="E108" s="12">
        <v>182.52205000000001</v>
      </c>
      <c r="F108" s="12">
        <v>33.217837188563529</v>
      </c>
      <c r="G108" s="12">
        <v>96.73899674039383</v>
      </c>
      <c r="H108" s="60"/>
    </row>
    <row r="109" spans="1:8" s="32" customFormat="1" ht="12.75" x14ac:dyDescent="0.2">
      <c r="A109" s="61" t="s">
        <v>176</v>
      </c>
      <c r="B109" s="57" t="s">
        <v>177</v>
      </c>
      <c r="C109" s="58"/>
      <c r="D109" s="12">
        <v>172.84</v>
      </c>
      <c r="E109" s="12">
        <v>14.47</v>
      </c>
      <c r="F109" s="12">
        <v>8.3719046517009961</v>
      </c>
      <c r="G109" s="12">
        <v>100</v>
      </c>
      <c r="H109" s="60"/>
    </row>
    <row r="110" spans="1:8" s="32" customFormat="1" ht="12.75" x14ac:dyDescent="0.2">
      <c r="A110" s="61" t="s">
        <v>178</v>
      </c>
      <c r="B110" s="57" t="s">
        <v>179</v>
      </c>
      <c r="C110" s="58"/>
      <c r="D110" s="12">
        <v>549.47</v>
      </c>
      <c r="E110" s="12">
        <v>182.52205000000001</v>
      </c>
      <c r="F110" s="12">
        <v>33.217837188563529</v>
      </c>
      <c r="G110" s="12">
        <v>97.259481799596273</v>
      </c>
      <c r="H110" s="60"/>
    </row>
    <row r="111" spans="1:8" s="32" customFormat="1" ht="12.75" x14ac:dyDescent="0.2">
      <c r="A111" s="61" t="s">
        <v>180</v>
      </c>
      <c r="B111" s="57" t="s">
        <v>181</v>
      </c>
      <c r="C111" s="58"/>
      <c r="D111" s="12">
        <v>172.84</v>
      </c>
      <c r="E111" s="12">
        <v>14.47</v>
      </c>
      <c r="F111" s="12">
        <v>8.3719046517009961</v>
      </c>
      <c r="G111" s="12">
        <v>99.723565998617829</v>
      </c>
      <c r="H111" s="60"/>
    </row>
    <row r="112" spans="1:8" s="32" customFormat="1" ht="12.75" x14ac:dyDescent="0.2">
      <c r="A112" s="61" t="s">
        <v>182</v>
      </c>
      <c r="B112" s="57" t="s">
        <v>183</v>
      </c>
      <c r="C112" s="58"/>
      <c r="D112" s="12">
        <v>549.47</v>
      </c>
      <c r="E112" s="12">
        <v>182.52205000000001</v>
      </c>
      <c r="F112" s="12">
        <v>33.217837188563529</v>
      </c>
      <c r="G112" s="12">
        <v>97.199215108530709</v>
      </c>
      <c r="H112" s="60"/>
    </row>
    <row r="113" spans="1:8" s="32" customFormat="1" ht="12.75" x14ac:dyDescent="0.2">
      <c r="A113" s="61" t="s">
        <v>184</v>
      </c>
      <c r="B113" s="57" t="s">
        <v>185</v>
      </c>
      <c r="C113" s="58"/>
      <c r="D113" s="12">
        <v>172.84</v>
      </c>
      <c r="E113" s="12">
        <v>14.47</v>
      </c>
      <c r="F113" s="12">
        <v>8.3719046517009961</v>
      </c>
      <c r="G113" s="12">
        <v>99.654457498272279</v>
      </c>
      <c r="H113" s="60"/>
    </row>
    <row r="114" spans="1:8" s="32" customFormat="1" ht="12.75" x14ac:dyDescent="0.2">
      <c r="A114" s="61" t="s">
        <v>186</v>
      </c>
      <c r="B114" s="57" t="s">
        <v>187</v>
      </c>
      <c r="C114" s="58"/>
      <c r="D114" s="12">
        <v>549.47</v>
      </c>
      <c r="E114" s="12">
        <v>182.52205000000001</v>
      </c>
      <c r="F114" s="12">
        <v>33.217837188563529</v>
      </c>
      <c r="G114" s="12">
        <v>97.264960589693132</v>
      </c>
      <c r="H114" s="60"/>
    </row>
    <row r="115" spans="1:8" s="32" customFormat="1" ht="12.75" x14ac:dyDescent="0.2">
      <c r="A115" s="61" t="s">
        <v>188</v>
      </c>
      <c r="B115" s="57" t="s">
        <v>189</v>
      </c>
      <c r="C115" s="58"/>
      <c r="D115" s="12">
        <v>172.84</v>
      </c>
      <c r="E115" s="12">
        <v>14.47</v>
      </c>
      <c r="F115" s="12">
        <v>8.3719046517009961</v>
      </c>
      <c r="G115" s="12">
        <v>99.723565998617829</v>
      </c>
      <c r="H115" s="60"/>
    </row>
    <row r="116" spans="1:8" s="32" customFormat="1" ht="12.75" x14ac:dyDescent="0.2">
      <c r="A116" s="61" t="s">
        <v>190</v>
      </c>
      <c r="B116" s="57" t="s">
        <v>191</v>
      </c>
      <c r="C116" s="58"/>
      <c r="D116" s="12">
        <v>549.47</v>
      </c>
      <c r="E116" s="12">
        <v>182.52205000000001</v>
      </c>
      <c r="F116" s="12">
        <v>33.217837188563529</v>
      </c>
      <c r="G116" s="12">
        <v>97.089639306593369</v>
      </c>
      <c r="H116" s="60"/>
    </row>
    <row r="117" spans="1:8" s="32" customFormat="1" ht="12.75" x14ac:dyDescent="0.2">
      <c r="A117" s="61" t="s">
        <v>192</v>
      </c>
      <c r="B117" s="57" t="s">
        <v>193</v>
      </c>
      <c r="C117" s="58"/>
      <c r="D117" s="12">
        <v>172.84</v>
      </c>
      <c r="E117" s="12">
        <v>14.47</v>
      </c>
      <c r="F117" s="12">
        <v>8.3719046517009961</v>
      </c>
      <c r="G117" s="12">
        <v>100</v>
      </c>
      <c r="H117" s="60"/>
    </row>
    <row r="118" spans="1:8" s="32" customFormat="1" ht="12.75" x14ac:dyDescent="0.2">
      <c r="A118" s="61" t="s">
        <v>194</v>
      </c>
      <c r="B118" s="57" t="s">
        <v>195</v>
      </c>
      <c r="C118" s="58"/>
      <c r="D118" s="12">
        <v>549.47</v>
      </c>
      <c r="E118" s="12">
        <v>182.52205000000001</v>
      </c>
      <c r="F118" s="12">
        <v>33.217837188563529</v>
      </c>
      <c r="G118" s="12">
        <v>97.330706070855541</v>
      </c>
      <c r="H118" s="60"/>
    </row>
    <row r="119" spans="1:8" s="32" customFormat="1" ht="12.75" x14ac:dyDescent="0.2">
      <c r="A119" s="61" t="s">
        <v>196</v>
      </c>
      <c r="B119" s="57" t="s">
        <v>197</v>
      </c>
      <c r="C119" s="58"/>
      <c r="D119" s="12">
        <v>172.84</v>
      </c>
      <c r="E119" s="12">
        <v>14.47</v>
      </c>
      <c r="F119" s="12">
        <v>8.3719046517009961</v>
      </c>
      <c r="G119" s="12">
        <v>98.064961990324804</v>
      </c>
      <c r="H119" s="60"/>
    </row>
    <row r="120" spans="1:8" s="32" customFormat="1" ht="12.75" x14ac:dyDescent="0.2">
      <c r="A120" s="61" t="s">
        <v>198</v>
      </c>
      <c r="B120" s="57" t="s">
        <v>199</v>
      </c>
      <c r="C120" s="58"/>
      <c r="D120" s="12">
        <v>549.47</v>
      </c>
      <c r="E120" s="12">
        <v>182.52205000000001</v>
      </c>
      <c r="F120" s="12">
        <v>33.217837188563529</v>
      </c>
      <c r="G120" s="12">
        <v>97.31426970056495</v>
      </c>
      <c r="H120" s="60"/>
    </row>
    <row r="121" spans="1:8" s="32" customFormat="1" ht="12.75" x14ac:dyDescent="0.2">
      <c r="A121" s="61" t="s">
        <v>235</v>
      </c>
      <c r="B121" s="57" t="s">
        <v>236</v>
      </c>
      <c r="C121" s="58"/>
      <c r="D121" s="12">
        <v>132.84</v>
      </c>
      <c r="E121" s="12">
        <v>6.62</v>
      </c>
      <c r="F121" s="12">
        <v>4.9834387232761213</v>
      </c>
      <c r="G121" s="12">
        <v>99.848942598187321</v>
      </c>
      <c r="H121" s="60"/>
    </row>
    <row r="122" spans="1:8" s="32" customFormat="1" ht="12.75" x14ac:dyDescent="0.2">
      <c r="A122" s="61" t="s">
        <v>200</v>
      </c>
      <c r="B122" s="57" t="s">
        <v>201</v>
      </c>
      <c r="C122" s="58"/>
      <c r="D122" s="12">
        <v>549.47</v>
      </c>
      <c r="E122" s="12">
        <v>182.52205000000001</v>
      </c>
      <c r="F122" s="12">
        <v>33.217837188563529</v>
      </c>
      <c r="G122" s="12">
        <v>97.330706070855541</v>
      </c>
      <c r="H122" s="60"/>
    </row>
    <row r="123" spans="1:8" s="32" customFormat="1" ht="12.75" x14ac:dyDescent="0.2">
      <c r="A123" s="61" t="s">
        <v>237</v>
      </c>
      <c r="B123" s="57" t="s">
        <v>238</v>
      </c>
      <c r="C123" s="58"/>
      <c r="D123" s="12">
        <v>132.84</v>
      </c>
      <c r="E123" s="12">
        <v>6.62</v>
      </c>
      <c r="F123" s="12">
        <v>4.9834387232761213</v>
      </c>
      <c r="G123" s="12">
        <v>98.036253776435046</v>
      </c>
      <c r="H123" s="60"/>
    </row>
    <row r="124" spans="1:8" s="32" customFormat="1" ht="12.75" x14ac:dyDescent="0.2">
      <c r="A124" s="61" t="s">
        <v>239</v>
      </c>
      <c r="B124" s="57" t="s">
        <v>240</v>
      </c>
      <c r="C124" s="58"/>
      <c r="D124" s="12">
        <v>132.84</v>
      </c>
      <c r="E124" s="12">
        <v>6.62</v>
      </c>
      <c r="F124" s="12">
        <v>4.9834387232761213</v>
      </c>
      <c r="G124" s="12">
        <v>95.468277945619334</v>
      </c>
      <c r="H124" s="60"/>
    </row>
    <row r="125" spans="1:8" s="32" customFormat="1" ht="12.75" x14ac:dyDescent="0.2">
      <c r="A125" s="61" t="s">
        <v>241</v>
      </c>
      <c r="B125" s="57" t="s">
        <v>242</v>
      </c>
      <c r="C125" s="58"/>
      <c r="D125" s="12">
        <v>132.84</v>
      </c>
      <c r="E125" s="12">
        <v>6.62</v>
      </c>
      <c r="F125" s="12">
        <v>4.9834387232761213</v>
      </c>
      <c r="G125" s="12">
        <v>96.374622356495465</v>
      </c>
      <c r="H125" s="60"/>
    </row>
    <row r="126" spans="1:8" s="32" customFormat="1" ht="12.75" x14ac:dyDescent="0.2">
      <c r="A126" s="61" t="s">
        <v>243</v>
      </c>
      <c r="B126" s="57" t="s">
        <v>244</v>
      </c>
      <c r="C126" s="58"/>
      <c r="D126" s="12">
        <v>132.84</v>
      </c>
      <c r="E126" s="12">
        <v>6.62</v>
      </c>
      <c r="F126" s="12">
        <v>4.9834387232761213</v>
      </c>
      <c r="G126" s="12">
        <v>99.546827794561935</v>
      </c>
      <c r="H126" s="60"/>
    </row>
    <row r="127" spans="1:8" s="32" customFormat="1" ht="12.75" x14ac:dyDescent="0.2">
      <c r="A127" s="61" t="s">
        <v>245</v>
      </c>
      <c r="B127" s="57" t="s">
        <v>246</v>
      </c>
      <c r="C127" s="58"/>
      <c r="D127" s="12">
        <v>132.84</v>
      </c>
      <c r="E127" s="12">
        <v>6.62</v>
      </c>
      <c r="F127" s="12">
        <v>4.9834387232761213</v>
      </c>
      <c r="G127" s="12">
        <v>99.244712990936563</v>
      </c>
      <c r="H127" s="60"/>
    </row>
    <row r="128" spans="1:8" s="32" customFormat="1" ht="12.75" x14ac:dyDescent="0.2">
      <c r="A128" s="61" t="s">
        <v>247</v>
      </c>
      <c r="B128" s="57" t="s">
        <v>248</v>
      </c>
      <c r="C128" s="58"/>
      <c r="D128" s="12">
        <v>132.84</v>
      </c>
      <c r="E128" s="12">
        <v>6.62</v>
      </c>
      <c r="F128" s="12">
        <v>4.9834387232761213</v>
      </c>
      <c r="G128" s="12">
        <v>99.546827794561935</v>
      </c>
      <c r="H128" s="60"/>
    </row>
    <row r="129" spans="1:9" s="32" customFormat="1" ht="12.75" x14ac:dyDescent="0.2">
      <c r="A129" s="61"/>
      <c r="B129" s="57"/>
      <c r="C129" s="58"/>
      <c r="D129" s="12"/>
      <c r="E129" s="12"/>
      <c r="F129" s="12"/>
      <c r="G129" s="12"/>
      <c r="H129" s="60"/>
    </row>
    <row r="130" spans="1:9" s="32" customFormat="1" ht="13.5" thickBot="1" x14ac:dyDescent="0.25">
      <c r="A130" s="65"/>
      <c r="B130" s="66" t="s">
        <v>11</v>
      </c>
      <c r="C130" s="67"/>
      <c r="D130" s="68">
        <v>247647.99000000008</v>
      </c>
      <c r="E130" s="68">
        <v>13416.791999999989</v>
      </c>
      <c r="F130" s="68">
        <v>5.4176866123565084</v>
      </c>
      <c r="G130" s="68">
        <v>92.247610308037935</v>
      </c>
      <c r="H130" s="60"/>
    </row>
    <row r="131" spans="1:9" s="32" customFormat="1" ht="12.75" x14ac:dyDescent="0.2">
      <c r="D131" s="16"/>
      <c r="E131" s="16"/>
      <c r="F131" s="64"/>
      <c r="G131" s="16"/>
      <c r="H131" s="60"/>
    </row>
    <row r="132" spans="1:9" s="32" customFormat="1" ht="12.75" x14ac:dyDescent="0.2">
      <c r="A132" s="32" t="s">
        <v>28</v>
      </c>
      <c r="E132" s="33"/>
      <c r="H132" s="60"/>
    </row>
    <row r="133" spans="1:9" s="32" customFormat="1" x14ac:dyDescent="0.25">
      <c r="A133" s="15" t="s">
        <v>33</v>
      </c>
      <c r="B133" s="34"/>
      <c r="C133" s="34"/>
      <c r="D133" s="62"/>
      <c r="E133" s="62"/>
      <c r="F133" s="34"/>
      <c r="G133" s="34"/>
      <c r="H133" s="60"/>
      <c r="I133" s="34"/>
    </row>
    <row r="134" spans="1:9" s="32" customFormat="1" x14ac:dyDescent="0.25">
      <c r="A134" s="34"/>
      <c r="B134" s="34"/>
      <c r="C134" s="34"/>
      <c r="D134" s="62"/>
      <c r="E134" s="62"/>
      <c r="F134" s="34"/>
      <c r="G134" s="34"/>
      <c r="H134" s="60"/>
      <c r="I134" s="34"/>
    </row>
    <row r="135" spans="1:9" s="32" customFormat="1" x14ac:dyDescent="0.25">
      <c r="A135" s="34"/>
      <c r="B135" s="34"/>
      <c r="C135" s="34"/>
      <c r="D135" s="62"/>
      <c r="E135" s="62"/>
      <c r="F135" s="62"/>
      <c r="G135" s="62"/>
      <c r="H135" s="60"/>
      <c r="I135" s="34"/>
    </row>
    <row r="136" spans="1:9" x14ac:dyDescent="0.25">
      <c r="H136" s="60"/>
    </row>
    <row r="137" spans="1:9" x14ac:dyDescent="0.25">
      <c r="H137" s="60"/>
    </row>
    <row r="138" spans="1:9" x14ac:dyDescent="0.25">
      <c r="H138" s="60"/>
    </row>
    <row r="139" spans="1:9" x14ac:dyDescent="0.25">
      <c r="H139" s="60"/>
    </row>
    <row r="140" spans="1:9" x14ac:dyDescent="0.25">
      <c r="H140" s="60"/>
    </row>
    <row r="141" spans="1:9" x14ac:dyDescent="0.25">
      <c r="H141" s="60"/>
    </row>
    <row r="142" spans="1:9" x14ac:dyDescent="0.25">
      <c r="H142" s="60"/>
    </row>
    <row r="143" spans="1:9" x14ac:dyDescent="0.25">
      <c r="H143" s="60"/>
    </row>
    <row r="144" spans="1:9" x14ac:dyDescent="0.25">
      <c r="H144" s="60"/>
    </row>
    <row r="145" spans="1:9" x14ac:dyDescent="0.25">
      <c r="H145" s="60"/>
    </row>
    <row r="146" spans="1:9" x14ac:dyDescent="0.25">
      <c r="H146" s="60"/>
    </row>
    <row r="147" spans="1:9" x14ac:dyDescent="0.25">
      <c r="H147" s="60"/>
    </row>
    <row r="148" spans="1:9" x14ac:dyDescent="0.25">
      <c r="H148" s="60"/>
    </row>
    <row r="149" spans="1:9" x14ac:dyDescent="0.25">
      <c r="H149" s="60"/>
    </row>
    <row r="150" spans="1:9" x14ac:dyDescent="0.25">
      <c r="H150" s="60"/>
    </row>
    <row r="151" spans="1:9" x14ac:dyDescent="0.25">
      <c r="H151" s="60"/>
    </row>
    <row r="152" spans="1:9" x14ac:dyDescent="0.25">
      <c r="H152" s="60"/>
    </row>
    <row r="153" spans="1:9" x14ac:dyDescent="0.25">
      <c r="H153" s="60"/>
      <c r="I153" s="32"/>
    </row>
    <row r="154" spans="1:9" x14ac:dyDescent="0.25">
      <c r="A154" s="32"/>
      <c r="B154" s="32"/>
      <c r="C154" s="32"/>
      <c r="D154" s="32"/>
      <c r="E154" s="32"/>
      <c r="F154" s="32"/>
      <c r="G154" s="32"/>
      <c r="H154" s="60"/>
    </row>
    <row r="155" spans="1:9" x14ac:dyDescent="0.25">
      <c r="H155" s="60"/>
    </row>
    <row r="156" spans="1:9" x14ac:dyDescent="0.25">
      <c r="H156" s="60"/>
    </row>
    <row r="157" spans="1:9" s="32" customFormat="1" x14ac:dyDescent="0.25">
      <c r="A157" s="34"/>
      <c r="B157" s="34"/>
      <c r="C157" s="34"/>
      <c r="D157" s="34"/>
      <c r="E157" s="34"/>
      <c r="F157" s="34"/>
      <c r="G157" s="34"/>
      <c r="H157" s="60"/>
    </row>
    <row r="158" spans="1:9" x14ac:dyDescent="0.25">
      <c r="A158" s="32"/>
      <c r="B158" s="32"/>
      <c r="C158" s="32"/>
      <c r="D158" s="32"/>
      <c r="E158" s="32"/>
      <c r="F158" s="32"/>
      <c r="G158" s="32"/>
      <c r="H158" s="60"/>
    </row>
    <row r="159" spans="1:9" x14ac:dyDescent="0.25">
      <c r="H159" s="60"/>
    </row>
    <row r="160" spans="1:9" x14ac:dyDescent="0.25">
      <c r="H160" s="60"/>
    </row>
    <row r="161" spans="1:9" s="32" customFormat="1" x14ac:dyDescent="0.25">
      <c r="A161" s="34"/>
      <c r="B161" s="34"/>
      <c r="C161" s="34"/>
      <c r="D161" s="34"/>
      <c r="E161" s="34"/>
      <c r="F161" s="34"/>
      <c r="G161" s="34"/>
      <c r="H161" s="60"/>
    </row>
    <row r="162" spans="1:9" x14ac:dyDescent="0.25">
      <c r="D162" s="62"/>
      <c r="E162" s="62"/>
      <c r="F162" s="62"/>
      <c r="G162" s="62"/>
      <c r="H162" s="60"/>
    </row>
    <row r="163" spans="1:9" x14ac:dyDescent="0.25">
      <c r="D163" s="62"/>
      <c r="E163" s="62"/>
      <c r="F163" s="62"/>
      <c r="G163" s="62"/>
      <c r="H163" s="60"/>
    </row>
    <row r="164" spans="1:9" x14ac:dyDescent="0.25">
      <c r="D164" s="62"/>
      <c r="E164" s="62"/>
      <c r="F164" s="62"/>
      <c r="G164" s="62"/>
      <c r="H164" s="60"/>
    </row>
    <row r="165" spans="1:9" s="32" customFormat="1" x14ac:dyDescent="0.25">
      <c r="A165" s="34"/>
      <c r="B165" s="34"/>
      <c r="C165" s="34"/>
      <c r="D165" s="62"/>
      <c r="E165" s="62"/>
      <c r="F165" s="62"/>
      <c r="G165" s="62"/>
      <c r="H165" s="60"/>
    </row>
    <row r="166" spans="1:9" x14ac:dyDescent="0.25">
      <c r="D166" s="62"/>
      <c r="E166" s="62"/>
      <c r="F166" s="62"/>
      <c r="G166" s="62"/>
      <c r="H166" s="60"/>
    </row>
    <row r="167" spans="1:9" x14ac:dyDescent="0.25">
      <c r="D167" s="62"/>
      <c r="E167" s="62"/>
      <c r="F167" s="62"/>
      <c r="G167" s="62"/>
      <c r="H167" s="60"/>
    </row>
    <row r="168" spans="1:9" x14ac:dyDescent="0.25">
      <c r="D168" s="62"/>
      <c r="E168" s="62"/>
      <c r="F168" s="62"/>
      <c r="G168" s="62"/>
      <c r="H168" s="60"/>
    </row>
    <row r="169" spans="1:9" s="32" customFormat="1" x14ac:dyDescent="0.25">
      <c r="A169" s="34"/>
      <c r="B169" s="34"/>
      <c r="C169" s="34"/>
      <c r="D169" s="62"/>
      <c r="E169" s="62"/>
      <c r="F169" s="62"/>
      <c r="G169" s="62"/>
      <c r="H169" s="60"/>
      <c r="I169" s="34"/>
    </row>
    <row r="170" spans="1:9" x14ac:dyDescent="0.25">
      <c r="D170" s="62"/>
      <c r="E170" s="62"/>
      <c r="F170" s="62"/>
      <c r="G170" s="62"/>
      <c r="H170" s="60"/>
    </row>
    <row r="171" spans="1:9" x14ac:dyDescent="0.25">
      <c r="D171" s="62"/>
      <c r="E171" s="62"/>
      <c r="F171" s="62"/>
      <c r="G171" s="62"/>
      <c r="H171" s="60"/>
    </row>
    <row r="172" spans="1:9" x14ac:dyDescent="0.25">
      <c r="D172" s="62"/>
      <c r="E172" s="62"/>
      <c r="F172" s="62"/>
      <c r="G172" s="62"/>
      <c r="H172" s="60"/>
    </row>
    <row r="173" spans="1:9" x14ac:dyDescent="0.25">
      <c r="D173" s="62"/>
      <c r="E173" s="62"/>
      <c r="F173" s="62"/>
      <c r="G173" s="62"/>
      <c r="H173" s="60"/>
    </row>
    <row r="174" spans="1:9" x14ac:dyDescent="0.25">
      <c r="D174" s="62"/>
      <c r="E174" s="62"/>
      <c r="F174" s="62"/>
      <c r="G174" s="62"/>
      <c r="H174" s="60"/>
    </row>
    <row r="175" spans="1:9" x14ac:dyDescent="0.25">
      <c r="D175" s="62"/>
      <c r="E175" s="62"/>
      <c r="F175" s="62"/>
      <c r="G175" s="62"/>
      <c r="H175" s="60"/>
    </row>
    <row r="176" spans="1:9" x14ac:dyDescent="0.25">
      <c r="D176" s="62"/>
      <c r="E176" s="62"/>
      <c r="F176" s="62"/>
      <c r="G176" s="62"/>
      <c r="H176" s="60"/>
    </row>
    <row r="177" spans="4:8" x14ac:dyDescent="0.25">
      <c r="D177" s="62"/>
      <c r="E177" s="62"/>
      <c r="F177" s="62"/>
      <c r="G177" s="62"/>
      <c r="H177" s="60"/>
    </row>
    <row r="178" spans="4:8" x14ac:dyDescent="0.25">
      <c r="D178" s="62"/>
      <c r="E178" s="62"/>
      <c r="F178" s="62"/>
      <c r="G178" s="62"/>
      <c r="H178" s="60"/>
    </row>
    <row r="179" spans="4:8" x14ac:dyDescent="0.25">
      <c r="D179" s="62"/>
      <c r="E179" s="62"/>
      <c r="F179" s="62"/>
      <c r="G179" s="62"/>
      <c r="H179" s="60"/>
    </row>
    <row r="180" spans="4:8" x14ac:dyDescent="0.25">
      <c r="D180" s="62"/>
      <c r="E180" s="62"/>
      <c r="F180" s="62"/>
      <c r="G180" s="62"/>
      <c r="H180" s="60"/>
    </row>
    <row r="181" spans="4:8" x14ac:dyDescent="0.25">
      <c r="D181" s="62"/>
      <c r="E181" s="62"/>
      <c r="F181" s="62"/>
      <c r="G181" s="62"/>
      <c r="H181" s="60"/>
    </row>
    <row r="182" spans="4:8" x14ac:dyDescent="0.25">
      <c r="D182" s="62"/>
      <c r="E182" s="62"/>
      <c r="F182" s="62"/>
      <c r="G182" s="62"/>
      <c r="H182" s="60"/>
    </row>
    <row r="183" spans="4:8" x14ac:dyDescent="0.25">
      <c r="D183" s="62"/>
      <c r="E183" s="62"/>
      <c r="F183" s="62"/>
      <c r="G183" s="62"/>
      <c r="H183" s="60"/>
    </row>
    <row r="184" spans="4:8" x14ac:dyDescent="0.25">
      <c r="D184" s="62"/>
      <c r="E184" s="62"/>
      <c r="F184" s="62"/>
      <c r="G184" s="62"/>
      <c r="H184" s="60"/>
    </row>
    <row r="185" spans="4:8" x14ac:dyDescent="0.25">
      <c r="D185" s="62"/>
      <c r="E185" s="62"/>
      <c r="F185" s="62"/>
      <c r="G185" s="62"/>
      <c r="H185" s="60"/>
    </row>
    <row r="186" spans="4:8" x14ac:dyDescent="0.25">
      <c r="D186" s="62"/>
      <c r="E186" s="62"/>
      <c r="F186" s="62"/>
      <c r="G186" s="62"/>
      <c r="H186" s="60"/>
    </row>
    <row r="187" spans="4:8" x14ac:dyDescent="0.25">
      <c r="D187" s="62"/>
      <c r="E187" s="62"/>
      <c r="F187" s="62"/>
      <c r="G187" s="62"/>
      <c r="H187" s="60"/>
    </row>
    <row r="188" spans="4:8" x14ac:dyDescent="0.25">
      <c r="D188" s="62"/>
      <c r="E188" s="62"/>
      <c r="F188" s="62"/>
      <c r="G188" s="62"/>
      <c r="H188" s="60"/>
    </row>
    <row r="189" spans="4:8" x14ac:dyDescent="0.25">
      <c r="D189" s="62"/>
      <c r="E189" s="62"/>
      <c r="F189" s="62"/>
      <c r="G189" s="62"/>
      <c r="H189" s="60"/>
    </row>
    <row r="190" spans="4:8" x14ac:dyDescent="0.25">
      <c r="D190" s="62"/>
      <c r="E190" s="62"/>
      <c r="F190" s="62"/>
      <c r="G190" s="62"/>
      <c r="H190" s="60"/>
    </row>
    <row r="191" spans="4:8" x14ac:dyDescent="0.25">
      <c r="D191" s="62"/>
      <c r="E191" s="62"/>
      <c r="F191" s="62"/>
      <c r="G191" s="62"/>
      <c r="H191" s="60"/>
    </row>
    <row r="192" spans="4:8" x14ac:dyDescent="0.25">
      <c r="D192" s="62"/>
      <c r="E192" s="62"/>
      <c r="F192" s="62"/>
      <c r="G192" s="62"/>
      <c r="H192" s="60"/>
    </row>
    <row r="193" spans="4:8" x14ac:dyDescent="0.25">
      <c r="D193" s="62"/>
      <c r="E193" s="62"/>
      <c r="F193" s="62"/>
      <c r="G193" s="62"/>
      <c r="H193" s="60"/>
    </row>
    <row r="194" spans="4:8" x14ac:dyDescent="0.25">
      <c r="D194" s="62"/>
      <c r="E194" s="62"/>
      <c r="F194" s="62"/>
      <c r="G194" s="62"/>
      <c r="H194" s="60"/>
    </row>
    <row r="195" spans="4:8" x14ac:dyDescent="0.25">
      <c r="D195" s="62"/>
      <c r="E195" s="62"/>
      <c r="F195" s="62"/>
      <c r="G195" s="62"/>
      <c r="H195" s="60"/>
    </row>
    <row r="196" spans="4:8" x14ac:dyDescent="0.25">
      <c r="D196" s="62"/>
      <c r="E196" s="62"/>
      <c r="F196" s="62"/>
      <c r="G196" s="62"/>
      <c r="H196" s="60"/>
    </row>
    <row r="197" spans="4:8" x14ac:dyDescent="0.25">
      <c r="D197" s="62"/>
      <c r="E197" s="62"/>
      <c r="F197" s="62"/>
      <c r="G197" s="62"/>
      <c r="H197" s="60"/>
    </row>
    <row r="198" spans="4:8" x14ac:dyDescent="0.25">
      <c r="D198" s="62"/>
      <c r="E198" s="62"/>
      <c r="F198" s="62"/>
      <c r="G198" s="62"/>
      <c r="H198" s="60"/>
    </row>
    <row r="199" spans="4:8" x14ac:dyDescent="0.25">
      <c r="D199" s="62"/>
      <c r="E199" s="62"/>
      <c r="F199" s="62"/>
      <c r="G199" s="62"/>
      <c r="H199" s="60"/>
    </row>
    <row r="200" spans="4:8" x14ac:dyDescent="0.25">
      <c r="D200" s="62"/>
      <c r="E200" s="62"/>
      <c r="F200" s="62"/>
      <c r="G200" s="62"/>
      <c r="H200" s="60"/>
    </row>
    <row r="201" spans="4:8" x14ac:dyDescent="0.25">
      <c r="D201" s="62"/>
      <c r="E201" s="62"/>
      <c r="F201" s="62"/>
      <c r="G201" s="62"/>
      <c r="H201" s="60"/>
    </row>
    <row r="202" spans="4:8" x14ac:dyDescent="0.25">
      <c r="D202" s="62"/>
      <c r="E202" s="62"/>
      <c r="F202" s="62"/>
      <c r="G202" s="62"/>
      <c r="H202" s="60"/>
    </row>
    <row r="203" spans="4:8" x14ac:dyDescent="0.25">
      <c r="D203" s="62"/>
      <c r="E203" s="62"/>
      <c r="F203" s="62"/>
      <c r="G203" s="62"/>
      <c r="H203" s="60"/>
    </row>
    <row r="204" spans="4:8" x14ac:dyDescent="0.25">
      <c r="D204" s="62"/>
      <c r="E204" s="62"/>
      <c r="F204" s="62"/>
      <c r="G204" s="62"/>
      <c r="H204" s="60"/>
    </row>
    <row r="205" spans="4:8" x14ac:dyDescent="0.25">
      <c r="G205" s="62"/>
      <c r="H205" s="60"/>
    </row>
    <row r="206" spans="4:8" x14ac:dyDescent="0.25">
      <c r="G206" s="62"/>
      <c r="H206" s="60"/>
    </row>
    <row r="207" spans="4:8" x14ac:dyDescent="0.25">
      <c r="G207" s="62"/>
      <c r="H207" s="60"/>
    </row>
    <row r="208" spans="4:8" x14ac:dyDescent="0.25">
      <c r="G208" s="62"/>
    </row>
    <row r="209" spans="7:7" x14ac:dyDescent="0.25">
      <c r="G209" s="62"/>
    </row>
    <row r="210" spans="7:7" x14ac:dyDescent="0.25">
      <c r="G210" s="62"/>
    </row>
    <row r="211" spans="7:7" x14ac:dyDescent="0.25">
      <c r="G211" s="62"/>
    </row>
    <row r="212" spans="7:7" x14ac:dyDescent="0.25">
      <c r="G212" s="62"/>
    </row>
    <row r="213" spans="7:7" x14ac:dyDescent="0.25">
      <c r="G213" s="62"/>
    </row>
    <row r="214" spans="7:7" x14ac:dyDescent="0.25">
      <c r="G214" s="62"/>
    </row>
    <row r="215" spans="7:7" x14ac:dyDescent="0.25">
      <c r="G215" s="62"/>
    </row>
    <row r="216" spans="7:7" x14ac:dyDescent="0.25">
      <c r="G216" s="62"/>
    </row>
    <row r="217" spans="7:7" x14ac:dyDescent="0.25">
      <c r="G217" s="62"/>
    </row>
    <row r="218" spans="7:7" x14ac:dyDescent="0.25">
      <c r="G218" s="62"/>
    </row>
    <row r="219" spans="7:7" x14ac:dyDescent="0.25">
      <c r="G219" s="62"/>
    </row>
    <row r="220" spans="7:7" x14ac:dyDescent="0.25">
      <c r="G220" s="62"/>
    </row>
    <row r="221" spans="7:7" x14ac:dyDescent="0.25">
      <c r="G221" s="62"/>
    </row>
    <row r="222" spans="7:7" x14ac:dyDescent="0.25">
      <c r="G222" s="62"/>
    </row>
    <row r="223" spans="7:7" x14ac:dyDescent="0.25">
      <c r="G223" s="62"/>
    </row>
    <row r="224" spans="7:7" x14ac:dyDescent="0.25">
      <c r="G224" s="62"/>
    </row>
    <row r="225" spans="7:7" x14ac:dyDescent="0.25">
      <c r="G225" s="62"/>
    </row>
    <row r="226" spans="7:7" x14ac:dyDescent="0.25">
      <c r="G226" s="62"/>
    </row>
    <row r="227" spans="7:7" x14ac:dyDescent="0.25">
      <c r="G227" s="62"/>
    </row>
    <row r="228" spans="7:7" x14ac:dyDescent="0.25">
      <c r="G228" s="62"/>
    </row>
    <row r="229" spans="7:7" x14ac:dyDescent="0.25">
      <c r="G229" s="62"/>
    </row>
    <row r="230" spans="7:7" x14ac:dyDescent="0.25">
      <c r="G230" s="62"/>
    </row>
    <row r="231" spans="7:7" x14ac:dyDescent="0.25">
      <c r="G231" s="62"/>
    </row>
    <row r="232" spans="7:7" x14ac:dyDescent="0.25">
      <c r="G232" s="62"/>
    </row>
    <row r="233" spans="7:7" x14ac:dyDescent="0.25">
      <c r="G233" s="62"/>
    </row>
    <row r="234" spans="7:7" x14ac:dyDescent="0.25">
      <c r="G234" s="62"/>
    </row>
    <row r="235" spans="7:7" x14ac:dyDescent="0.25">
      <c r="G235" s="62"/>
    </row>
    <row r="236" spans="7:7" x14ac:dyDescent="0.25">
      <c r="G236" s="62"/>
    </row>
    <row r="237" spans="7:7" x14ac:dyDescent="0.25">
      <c r="G237" s="62"/>
    </row>
    <row r="238" spans="7:7" x14ac:dyDescent="0.25">
      <c r="G238" s="62"/>
    </row>
    <row r="239" spans="7:7" x14ac:dyDescent="0.25">
      <c r="G239" s="62"/>
    </row>
    <row r="240" spans="7:7" x14ac:dyDescent="0.25">
      <c r="G240" s="62"/>
    </row>
    <row r="241" spans="7:7" x14ac:dyDescent="0.25">
      <c r="G241" s="62"/>
    </row>
    <row r="242" spans="7:7" x14ac:dyDescent="0.25">
      <c r="G242" s="62"/>
    </row>
  </sheetData>
  <mergeCells count="3">
    <mergeCell ref="A3:G3"/>
    <mergeCell ref="A4:G4"/>
    <mergeCell ref="A5:G5"/>
  </mergeCells>
  <conditionalFormatting sqref="A12:G130">
    <cfRule type="expression" dxfId="2" priority="1" stopIfTrue="1">
      <formula>$F12&gt;9.99</formula>
    </cfRule>
  </conditionalFormatting>
  <conditionalFormatting sqref="H12:H204">
    <cfRule type="expression" dxfId="1" priority="69" stopIfTrue="1">
      <formula>#REF!&gt;9.99</formula>
    </cfRule>
  </conditionalFormatting>
  <conditionalFormatting sqref="H205:H207">
    <cfRule type="expression" dxfId="0" priority="73" stopIfTrue="1">
      <formula>$F132&gt;9.99</formula>
    </cfRule>
  </conditionalFormatting>
  <printOptions horizontalCentered="1" verticalCentered="1"/>
  <pageMargins left="0.59055118110236227" right="0.70866141732283472" top="0" bottom="0" header="0.31496062992125984" footer="0.31496062992125984"/>
  <pageSetup paperSize="9" scale="47" orientation="portrait" r:id="rId1"/>
  <headerFooter>
    <oddHeader>&amp;L&amp;11SECRETARIA GENERAL DEL TESORO
 Y FINANCIACIÓN INTERNACIONAL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34</vt:lpstr>
      <vt:lpstr>35</vt:lpstr>
      <vt:lpstr>'34'!Área_de_impresión</vt:lpstr>
    </vt:vector>
  </TitlesOfParts>
  <Company>Sistemas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africa</dc:creator>
  <cp:lastModifiedBy>Rico Illueca, Marta</cp:lastModifiedBy>
  <cp:lastPrinted>2026-10-05T09:30:53Z</cp:lastPrinted>
  <dcterms:created xsi:type="dcterms:W3CDTF">2000-09-18T10:29:26Z</dcterms:created>
  <dcterms:modified xsi:type="dcterms:W3CDTF">2026-10-05T09:30:54Z</dcterms:modified>
</cp:coreProperties>
</file>